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uncsystem.sharepoint.com/sites/WKGRP-JCATDevelopmentWorkingGroup/Shared Documents/General/CURRENT ACTIVE VERSIONS/"/>
    </mc:Choice>
  </mc:AlternateContent>
  <xr:revisionPtr revIDLastSave="0" documentId="8_{ADF1DAAF-97E0-4F8D-BFA9-3E6A959E5128}" xr6:coauthVersionLast="47" xr6:coauthVersionMax="47" xr10:uidLastSave="{00000000-0000-0000-0000-000000000000}"/>
  <bookViews>
    <workbookView xWindow="-135" yWindow="-135" windowWidth="19470" windowHeight="11550" xr2:uid="{00000000-000D-0000-FFFF-FFFF00000000}"/>
  </bookViews>
  <sheets>
    <sheet name="JCAT Matrix" sheetId="16" r:id="rId1"/>
    <sheet name="JCATs to Suspend" sheetId="18" r:id="rId2"/>
    <sheet name="EHRA Ranges" sheetId="3" r:id="rId3"/>
    <sheet name="2026-10-6-UPDATES" sheetId="17" r:id="rId4"/>
  </sheets>
  <definedNames>
    <definedName name="_xlnm._FilterDatabase" localSheetId="3" hidden="1">'2026-10-6-UPDATES'!$A$1:$AG$50</definedName>
    <definedName name="_xlnm._FilterDatabase" localSheetId="0" hidden="1">'JCAT Matrix'!$A$3:$AI$1050</definedName>
    <definedName name="GradeConv">'EHRA Ranges'!#REF!</definedName>
    <definedName name="JCAT">#REF!</definedName>
    <definedName name="Ranges1">'EHRA Ranges'!$A$3:$H$21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3" l="1"/>
  <c r="C13" i="3" l="1"/>
  <c r="C5" i="3" l="1"/>
  <c r="D5" i="3" s="1"/>
  <c r="C6" i="3"/>
  <c r="D6" i="3" s="1"/>
  <c r="C7" i="3"/>
  <c r="D7" i="3" s="1"/>
  <c r="C8" i="3"/>
  <c r="D8" i="3" s="1"/>
  <c r="C9" i="3"/>
  <c r="D9" i="3" s="1"/>
  <c r="C10" i="3"/>
  <c r="D10" i="3" s="1"/>
  <c r="C11" i="3"/>
  <c r="D11" i="3" s="1"/>
  <c r="C12" i="3"/>
  <c r="D12" i="3" s="1"/>
  <c r="D13" i="3"/>
  <c r="C14" i="3"/>
  <c r="D14" i="3" s="1"/>
  <c r="C15" i="3"/>
  <c r="C16" i="3"/>
  <c r="D16" i="3" s="1"/>
  <c r="C17" i="3"/>
  <c r="D17" i="3" s="1"/>
  <c r="C18" i="3"/>
  <c r="D18" i="3"/>
  <c r="C19" i="3"/>
  <c r="D19" i="3" s="1"/>
  <c r="C20" i="3"/>
  <c r="D20" i="3" s="1"/>
  <c r="C24" i="3" s="1"/>
  <c r="C4" i="3"/>
  <c r="D4" i="3" s="1"/>
  <c r="C32" i="3"/>
  <c r="C33" i="3" l="1"/>
  <c r="C31" i="3"/>
  <c r="D23" i="3"/>
  <c r="C28" i="3"/>
  <c r="C27" i="3"/>
  <c r="C30" i="3"/>
  <c r="C29" i="3"/>
</calcChain>
</file>

<file path=xl/sharedStrings.xml><?xml version="1.0" encoding="utf-8"?>
<sst xmlns="http://schemas.openxmlformats.org/spreadsheetml/2006/main" count="29553" uniqueCount="3196">
  <si>
    <t>Job Category (JCAT) Mapping: Revised 10.6.26</t>
  </si>
  <si>
    <t>Grade per Campus</t>
  </si>
  <si>
    <t>JCAT CODE</t>
  </si>
  <si>
    <t>JCAT NAME / DESCRIPTION</t>
  </si>
  <si>
    <t>JCAT_CODE_AND_DESC</t>
  </si>
  <si>
    <t>Job Family</t>
  </si>
  <si>
    <t>EHRA / SHRA</t>
  </si>
  <si>
    <t>Base Grade</t>
  </si>
  <si>
    <t>Base Range</t>
  </si>
  <si>
    <t>B</t>
  </si>
  <si>
    <t>C</t>
  </si>
  <si>
    <t>D</t>
  </si>
  <si>
    <t>E</t>
  </si>
  <si>
    <t>N</t>
  </si>
  <si>
    <t>NCSSM</t>
  </si>
  <si>
    <t>UNCSA</t>
  </si>
  <si>
    <t>ECSU</t>
  </si>
  <si>
    <t>UNCA</t>
  </si>
  <si>
    <t>WSSU</t>
  </si>
  <si>
    <t>FSU</t>
  </si>
  <si>
    <t>UNCP</t>
  </si>
  <si>
    <t>NCCU</t>
  </si>
  <si>
    <t>WCU</t>
  </si>
  <si>
    <t>NCA&amp;T</t>
  </si>
  <si>
    <t>UNCG</t>
  </si>
  <si>
    <t>UNCW</t>
  </si>
  <si>
    <t>ASU</t>
  </si>
  <si>
    <t>ECU</t>
  </si>
  <si>
    <t>UNCC</t>
  </si>
  <si>
    <t>UNC-CH</t>
  </si>
  <si>
    <t>NCSU</t>
  </si>
  <si>
    <t>Updated</t>
  </si>
  <si>
    <t>Update Date</t>
  </si>
  <si>
    <t>Update Made</t>
  </si>
  <si>
    <t>Definition</t>
  </si>
  <si>
    <t>President</t>
  </si>
  <si>
    <t>100000: President</t>
  </si>
  <si>
    <t>Leadership</t>
  </si>
  <si>
    <t>N ONLY</t>
  </si>
  <si>
    <t>None</t>
  </si>
  <si>
    <t xml:space="preserve">President. Directs all affairs and operations of a higher education system. Each subordinate campus has its own President, Chancellor and/or Provost, administrative offices, and independent programs.  </t>
  </si>
  <si>
    <t>Chancellor</t>
  </si>
  <si>
    <t>101000: Chancellor</t>
  </si>
  <si>
    <t>Chancellor. Directs all affairs and operations of a higher education institution or of a campus within a system.</t>
  </si>
  <si>
    <t>Chief Academic Affairs Officer / Provost</t>
  </si>
  <si>
    <t>105000: Chief Academic Affairs Officer / Provost</t>
  </si>
  <si>
    <t>A</t>
  </si>
  <si>
    <t>Directs the academic program of the institution. Overall responsibilities typically include academic planning, teaching, research, extensions and coordination of interdepartmental affairs (e.g. Admissions, Registrar, and library activities).</t>
  </si>
  <si>
    <t>Chief Administrator, Campus or Site</t>
  </si>
  <si>
    <t>106000: Chief Administrator, Campus or Site</t>
  </si>
  <si>
    <t>X</t>
  </si>
  <si>
    <t>Updated family.</t>
  </si>
  <si>
    <t>Responsible for the functions and operations of a satellite campus or site. Does not hold the title of a top executive officer.</t>
  </si>
  <si>
    <t>Chief Business Officer</t>
  </si>
  <si>
    <t xml:space="preserve">107000: Chief Business Officer </t>
  </si>
  <si>
    <t>Finance</t>
  </si>
  <si>
    <t>Responsible for the combined functions of administrative and financial affairs. Overall responsibilities typically include accounting, purchasing, physical plant and property management, human resources, food services, auxiliary enterprises, investments and related business matters.</t>
  </si>
  <si>
    <t>Chief Operating Officer</t>
  </si>
  <si>
    <t>108000: Chief Operating Officer</t>
  </si>
  <si>
    <t>Oversees the daily administrative and operational functions of an institution, ensuring efficient execution of strategic initiatives. Works closely with the president or chancellor and senior leadership to manage areas such as finance, human resources, facilities, technology, and auxiliary services. Develops and implements policies to enhance institutional effectiveness, operational sustainability, and compliance with regulatory requirements. Plays a critical role in strategic planning, budgeting, resource allocation, and optimizing institutional processes to support the university's mission and long-term goals.</t>
  </si>
  <si>
    <t>Chief Athletics Administrator</t>
  </si>
  <si>
    <t>109000: Chief Athletics Administrator</t>
  </si>
  <si>
    <t>Athletics Affairs</t>
  </si>
  <si>
    <t xml:space="preserve">N </t>
  </si>
  <si>
    <t>Assigned as Negotiable for all institutions</t>
  </si>
  <si>
    <t>Provides administrative direction and oversight for all intercollegiate, intramural and recreational athletics staff, programs, facilities and activities.  Responsible for ensuring compliance with all federal, divisional and university athletics regulations and administering departmental funds and accounts. Develops short-term goals and long term strategic plan and vision for the department. Oversees departmental fund-raising, public relations and community outreach activities. Top athletics administrative position. Typically requires: Bachelors degree in an appropriate area of specialization; 5 - 8 or more years of relevant administrative/supervisory experience in intercollegiate or professional athletics.</t>
  </si>
  <si>
    <t>Chief Audit Officer</t>
  </si>
  <si>
    <t>111000: Chief Audit Officer</t>
  </si>
  <si>
    <t xml:space="preserve">Plans, develops, and directs the institutional internal audit function which serves as an independent assurance and advisory activity of the institution's risk, governance and control processes. Designs, develops, and implements internal auditing policy and procedure within the institution to ensure compliance with identified objectives, standards and laws. Leads and directs the work of others. Interviews, advises and negotiates with mid to executive level of management as to results of the work performed. For smaller institutions, may perform individual audit, investigative or advisory engagements encompassing all the duties identified at the subordinate audit levels. Typically reports to governing board and/or to executive management. Positions may be associated with titles such as vp/assoc vp/chancellor, executive director or director.  </t>
  </si>
  <si>
    <t>Chief Development / Advancement Officer</t>
  </si>
  <si>
    <t>113000: Chief Development / Advancement Officer</t>
  </si>
  <si>
    <t>Advancement</t>
  </si>
  <si>
    <t>Updated grades and modifiers.</t>
  </si>
  <si>
    <t>Provides strategic leadership for institutional advancement, including fundraising, alumni/constituent engagement, advancement communications, and advancement services/operations. Sets priorities aligned with institutional strategy; leads resource planning, compliance, and performance management; and represents the institution with key donors, partners, and internal leadership.</t>
  </si>
  <si>
    <t>Chief Enrollment Services Officer</t>
  </si>
  <si>
    <t>115000: Chief Enrollment Services Officer</t>
  </si>
  <si>
    <t>Academic Affairs</t>
  </si>
  <si>
    <t xml:space="preserve">Responsible for development of marketing plans for recruitment and retention of students. Also coordinates institutional efforts in admissions, financial aid, records and registration and advising. </t>
  </si>
  <si>
    <t>Chief Extension / Engagement Officer</t>
  </si>
  <si>
    <t>117000: Chief Extension / Engagement Officer</t>
  </si>
  <si>
    <t>Public Service &amp; Extension</t>
  </si>
  <si>
    <t>Found most typically in land-grant institutions, position leads the institution's outreach, extension, and engagement efforts with external communities to extend and apply the organization's knowledge, expertise, and resource capabilities to improve local, state, and regional economic interests and quality of life. Leads collaborations with business, industry, government, other universities, individuals, and groups to address a wide range of issues and challenges facing the larger community.</t>
  </si>
  <si>
    <t>Chief External Affairs Officer</t>
  </si>
  <si>
    <t>119000: Chief External Affairs Officer</t>
  </si>
  <si>
    <t>Updated base grade and modifiers.</t>
  </si>
  <si>
    <t>Responsible for such functions as communications, public relations, alumni relations and government affairs.</t>
  </si>
  <si>
    <t>Chief Facilities Officer</t>
  </si>
  <si>
    <t>121000: Chief Facilities Officer</t>
  </si>
  <si>
    <t>Facilities &amp; Operations</t>
  </si>
  <si>
    <t>Responsible for the construction, rehabilitation, and maintenance of physical plant facilities. Overall responsibilities typically include new construction and remodeling, grounds and building maintenance, power plant operation and parking. Previous job title: Chief Physical Plant/ Facilities Officer.</t>
  </si>
  <si>
    <t>Chief Financial Officer</t>
  </si>
  <si>
    <t>123000: Chief Financial Officer</t>
  </si>
  <si>
    <t>Responsible for the direction of financial affairs. Overall responsibilities typically include investments, accounting and budgets. Report Controller in 161000, not here.</t>
  </si>
  <si>
    <t>Chief Health Affairs Officer</t>
  </si>
  <si>
    <t>125000: Chief Health Affairs Officer</t>
  </si>
  <si>
    <t>Provides overall leadership and direction for an institution’s academic and affiliated human healthcare programs, including establishing and facilitating the accomplishment of strategic goals and objectives. In institutions with hospitals and medical schools, typically has responsibility for both. Generally reports to the Director of Student Health Services in Student Affairs.</t>
  </si>
  <si>
    <t>Chief Human Resources Officer</t>
  </si>
  <si>
    <t>127000: Chief Human Resources Officer</t>
  </si>
  <si>
    <t>Human Resources</t>
  </si>
  <si>
    <t xml:space="preserve">Responsible for administering institutional human resource policies and practices for staff and/or faculty. Overall responsibilities typically include personnel records, benefits, staff employment, wage and salary administration, and (where applicable) labor relations.  </t>
  </si>
  <si>
    <t>Chief Information / IT Officer</t>
  </si>
  <si>
    <t>129000: Chief Information / IT Officer</t>
  </si>
  <si>
    <t>Information Technology</t>
  </si>
  <si>
    <t>Updated modifers.</t>
  </si>
  <si>
    <t>Responsible for the institution’s major information technology, communication, and computer systems. Assesses current processes, devises IT strategy, and recommends best practices for IT across the institution.</t>
  </si>
  <si>
    <t>Chief Innovation Officer</t>
  </si>
  <si>
    <t>130000: Chief Innovation Officer</t>
  </si>
  <si>
    <t>New JCAT Established</t>
  </si>
  <si>
    <t>Serves as the institution's senior executive for innovation, entrepreneurship, and economic development. Leads the development and execution of institution-wide strategies that translate research, creative activity, and institutional expertise into applied solutions, commercial ventures, and public impact. Advances innovation ecosystems and cross-sector partnerships that support commercialization, venture development, and the adoption of emerging technologies. Advises executive leadership on innovation strategy and represents the institution in external partnerships and economic development activities.</t>
  </si>
  <si>
    <t>Chief Institutional Planning Officer</t>
  </si>
  <si>
    <t>131000: Chief Institutional Planning Officer</t>
  </si>
  <si>
    <t>Responsible for the direction of long-range planning and resource allocation. Overall responsibilities typically include strategic resources allocation/budgeting, institutional research and facilities planning. May also be responsible for planning and budgeting and for compliance with state and federal regulations.</t>
  </si>
  <si>
    <t>Chief Institutional Research Officer</t>
  </si>
  <si>
    <t>133000: Chief Institutional Research Officer</t>
  </si>
  <si>
    <t>Conducts research and studies on the institution, including design of studies, data collection, analysis and reporting. Also responsible for accomplishing the institution's Federal reporting requirements (e.g., IPEDS) as well as those of the State.</t>
  </si>
  <si>
    <t>Chief Academic Assessment Officer</t>
  </si>
  <si>
    <t>134000: Chief Academic Assessment Officer</t>
  </si>
  <si>
    <t>Provides strategic leadership and expertise on assessment-related policies, practices, and activities. Provides primary leadership in matters related to accreditation. Collaborates with faculty and administrative offices throughout the campus. Oversees the use of assessment results for institutional improvement and effectiveness.</t>
  </si>
  <si>
    <t>Chief Investment Officer</t>
  </si>
  <si>
    <t>135000: Chief Investment Officer</t>
  </si>
  <si>
    <t xml:space="preserve">Responsible for the direction and management of the institution’s investment activities.  </t>
  </si>
  <si>
    <t>Chief Analytics/ Business Intelligence Officer</t>
  </si>
  <si>
    <t>136000: Chief Analytics/ Business Intelligence Officer</t>
  </si>
  <si>
    <t>Provides strategic leadership in the institution's use of data to drive decision-making in the areas of student success and institutional operations. Develops the institution's overall data strategy and works with other IT leaders to manage data governance.</t>
  </si>
  <si>
    <t>Chief Legal Affairs Officer</t>
  </si>
  <si>
    <t>137000: Chief Legal Affairs Officer</t>
  </si>
  <si>
    <t>Legal, Risk &amp; Compliance</t>
  </si>
  <si>
    <t xml:space="preserve">Responsible for managing the institution’s legal affairs, including advising on legal rights, obligations and related matters. Typically provides legal advice to the corporate board and President/Chancellor, manages matters in litigation, and supervises both inside and outside counsel. Often serves as liaison to regulatory and legislative bodies, courts and attorneys general. This individual is an employee of the institution; do not report if not on the institution’s payroll. </t>
  </si>
  <si>
    <t>Chief Librarian</t>
  </si>
  <si>
    <t>139000: Chief Librarian</t>
  </si>
  <si>
    <t>Provides strategic leadership for all functions of the library in collaboration with other academic units and in support of the mission of the College/University; serves as primary advocate for the library. At some institutions, position may be referred to as Chief Librarian. Degree requirement: ALA Accredited Masters.</t>
  </si>
  <si>
    <t>Chief Communications /Public Relations Officer</t>
  </si>
  <si>
    <t>141000: Chief Communications /Public Relations Officer</t>
  </si>
  <si>
    <t>Public Relations, Marketing, Communications</t>
  </si>
  <si>
    <t>Updated modifiers.</t>
  </si>
  <si>
    <t xml:space="preserve">Responsible for communications/public relations programs. Overall responsibilities typically include public relations, news media relations, legislative relations, alumni relations and information office services. </t>
  </si>
  <si>
    <t>Chief Research Officer</t>
  </si>
  <si>
    <t>143000: Chief Research Officer</t>
  </si>
  <si>
    <t>Research</t>
  </si>
  <si>
    <t>Provides strategic oversight for the institution’s research initiatives. Responsibilities typically include research policy, sponsored research administration (grants and contracts), compliance with regulations pertaining to research, technology transfer and commercialization of intellectual property (patents), and research communications.</t>
  </si>
  <si>
    <t>Chief Student Affairs Officer</t>
  </si>
  <si>
    <t>145000: Chief Student Affairs Officer</t>
  </si>
  <si>
    <t>Student Affairs</t>
  </si>
  <si>
    <t xml:space="preserve">Responsible for the direction of student services and student life programs. Overall responsibilities typically include student conduct, counseling and testing, career development and placement, student housing, student union, campus/student activity, minority student support program, residence life and related functions. </t>
  </si>
  <si>
    <t>Vice President</t>
  </si>
  <si>
    <t>146000: Vice President</t>
  </si>
  <si>
    <t>Removed from deactivation list. Grade set as Negotiable.</t>
  </si>
  <si>
    <t>Serves as a senior advisor to and representative of the President of a higher education system, leading systemwide initiatives within an assigned functional area. May report directly to the President or to a Senior Vice President or Chief Officer and collaborates with institutional leaders to advance system priorities.</t>
  </si>
  <si>
    <t>Special Assistant to the Chancellor</t>
  </si>
  <si>
    <t>148001: Special Assistant to the Chancellor</t>
  </si>
  <si>
    <t>Serves as a senior advisor and direct representative of the Chancellor, leading strategic initiatives, special projects, or institutional priorities that require executive-level coordination across the institution. Exercises delegated authority on behalf of the Chancellor and collaborates with campus leadership and external stakeholders to advance institutional goals. This JCAT is distinct from "Vice Chancellor" or "Chief of Staff" roles.</t>
  </si>
  <si>
    <t>Special Assistant to the Provost</t>
  </si>
  <si>
    <t>148002: Special Assistant to the Provost</t>
  </si>
  <si>
    <t>Serves as a senior advisor and direct representative of the Provost, leading strategic academic initiatives, special projects, or institutional priorities that require executive-level coordination across the institution. Exercises delegated authority on behalf of the Provost and collaborates with academic and administrative leadership to advance institutional goals and priorities. This JCAT is distinct from "Vice Provost" or "Associate/Assistant Provost" roles.</t>
  </si>
  <si>
    <t>Dean, Agriculture</t>
  </si>
  <si>
    <t>153001: Dean, Agriculture</t>
  </si>
  <si>
    <t>Provides strategic, academic, and administrative leadership for a College/School of Agriculture,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</si>
  <si>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Architecture/Design</t>
  </si>
  <si>
    <t>153002: Dean, Architecture/Design</t>
  </si>
  <si>
    <t>Provides strategic, academic, and administrative leadership for a College/School of Design or Architecture,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</si>
  <si>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Arts and Letters</t>
  </si>
  <si>
    <t>153003: Dean, Arts and Letters</t>
  </si>
  <si>
    <t>N/A</t>
  </si>
  <si>
    <t>Phase Out</t>
  </si>
  <si>
    <t>End</t>
  </si>
  <si>
    <t>Scheduled to deactivate by 12/31/2026.</t>
  </si>
  <si>
    <t>Dean, Arts and Sciences</t>
  </si>
  <si>
    <t>153004: Dean, Arts and Sciences</t>
  </si>
  <si>
    <t>Provides strategic, academic, and administrative leadership for a College/School of Arts and Sciences,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</si>
  <si>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Biological and Life Sciences</t>
  </si>
  <si>
    <t>153005: Dean, Biological and Life Sciences</t>
  </si>
  <si>
    <t>Scheduled to deactivate by 12/31/2026. Reclass to 153036: Dean, Sciences</t>
  </si>
  <si>
    <t>Dean, Business</t>
  </si>
  <si>
    <t>153006: Dean, Business</t>
  </si>
  <si>
    <t>Provides strategic, academic, and administrative leadership for a College/School of Business,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</si>
  <si>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Computer and Information Sciences</t>
  </si>
  <si>
    <t>153007: Dean, Computer and Information Sciences</t>
  </si>
  <si>
    <t>Provides strategic, academic, and administrative leadership for a College/School of Computer Science (and Information Sciences, when not paired with Library Sciences),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</si>
  <si>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Continuing Education</t>
  </si>
  <si>
    <t>153008: Dean, Continuing Education</t>
  </si>
  <si>
    <t>Dean, Cooperative Extension</t>
  </si>
  <si>
    <t>153009: Dean, Cooperative Extension</t>
  </si>
  <si>
    <t>Dean, Dentistry</t>
  </si>
  <si>
    <t>153010: Dean, Dentistry</t>
  </si>
  <si>
    <t>Provides strategic, academic, and administrative leadership for a School of Dentistry and its related clinical programs, typically reporting to the Provost or Chief Academic Officer. Oversees academic programs and accreditation, faculty and staff affairs, budgeting and operations, and advances excellence in teaching, research, clinical practice,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</si>
  <si>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Divinity / Religion</t>
  </si>
  <si>
    <t>153011: Dean, Divinity / Religion</t>
  </si>
  <si>
    <t>Dean, Education</t>
  </si>
  <si>
    <t>153012: Dean, Education</t>
  </si>
  <si>
    <t>Provides strategic, academic, and administrative leadership for a College/School of Education,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</si>
  <si>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Engineering</t>
  </si>
  <si>
    <t>153013: Dean, Engineering</t>
  </si>
  <si>
    <t>Provides strategic, academic, and administrative leadership for a College/School of Engineering,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</si>
  <si>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External Degree Programs</t>
  </si>
  <si>
    <t>153014: Dean, External Degree Programs</t>
  </si>
  <si>
    <t>Dean, Family and Consumer Sciences</t>
  </si>
  <si>
    <t>153015: Dean, Family and Consumer Sciences</t>
  </si>
  <si>
    <t>Dean, Fine Arts</t>
  </si>
  <si>
    <t>153016: Dean, Fine Arts</t>
  </si>
  <si>
    <t>Provides strategic, academic, and administrative leadership for a College/School of Fine Arts and related arts programs,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</si>
  <si>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Forestry and Environmental Studies</t>
  </si>
  <si>
    <t>153017: Dean, Forestry and Environmental Studies</t>
  </si>
  <si>
    <t>Provides strategic, academic, and administrative leadership for a College/School of Environmental Sciences/Studies or Forestry,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</si>
  <si>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Government / Public Affairs / Public Policy</t>
  </si>
  <si>
    <t>153018: Dean, Government / Public Affairs / Public Policy</t>
  </si>
  <si>
    <t>Provides strategic, academic, and administrative leadership for a College/School of Public Policy or Government and related programs,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</si>
  <si>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Graduate School</t>
  </si>
  <si>
    <t>153019: Dean, Graduate School</t>
  </si>
  <si>
    <t>Provides strategic, academic, and administrative leadership for a Graduate School, typically reporting to the Provost and serving as the institution’s chief administrator for graduate education. Oversees graduate academic policies and programs, admissions and enrollment, degree standards, faculty and staff support, funding and fellowships, and ensures the quality, integrity, and effectiveness of post-baccalaureate education and research training across the institution.</t>
  </si>
  <si>
    <t>Dean, Health-Related Professions</t>
  </si>
  <si>
    <t>153020: Dean, Health-Related Professions</t>
  </si>
  <si>
    <t>Provides strategic, academic, and administrative leadership for health-related professions programs or units, typically reporting to the Provost. Oversees academic and clinical programs in disciplines such as health administration, health informatics, public health sciences, clinical laboratory sciences, rehabilitation and allied health fields; ensures accreditation and regulatory compliance; manages faculty, staff, budgets, and operations; and advances workforce-focused education, interprofessional collaboration, and student success in support of public health and institutional priorities.</t>
  </si>
  <si>
    <t>Dean, Honors Program</t>
  </si>
  <si>
    <t>153021: Dean, Honors Program</t>
  </si>
  <si>
    <t>Provides strategic, academic, and administrative leadership for a Honors Program, typically reporting to the Provost or other senior academic officer. Oversees honors curriculum and co-curricular programming, student recruitment and retention, faculty engagement, budgets and operations, and advances a high-impact, interdisciplinary learning environment that supports academic excellence, enrichment, and student success.</t>
  </si>
  <si>
    <t>Dean, Humanities</t>
  </si>
  <si>
    <t>153022: Dean, Humanities</t>
  </si>
  <si>
    <t>Provides strategic, academic, and administrative leadership for a College/School of Humanities and related fields,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</si>
  <si>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Instruction</t>
  </si>
  <si>
    <t>153023: Dean, Instruction</t>
  </si>
  <si>
    <t>Dean, Journalism and Mass Communication</t>
  </si>
  <si>
    <t>153024: Dean, Journalism and Mass Communication</t>
  </si>
  <si>
    <t>Provides strategic, academic, and administrative leadership for a College/School of Mass Communication and/or Journalism,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</si>
  <si>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Law</t>
  </si>
  <si>
    <t>153025: Dean, Law</t>
  </si>
  <si>
    <t>Provides strategic, academic, and administrative leadership for a School or College of Law, typically reporting to the Provost or Chancellor. Oversees academic programs and accreditation, faculty and staff affairs, budgeting and operations, and advances excellence in teaching, legal scholarship,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</si>
  <si>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Library and Information Sciences</t>
  </si>
  <si>
    <t>153026: Dean, Library and Information Sciences</t>
  </si>
  <si>
    <t>Provides strategic, academic, and administrative leadership for a College/School of Library and Information Sciences,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</si>
  <si>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Mathematics</t>
  </si>
  <si>
    <t>153027: Dean, Mathematics</t>
  </si>
  <si>
    <t>Dean, Medicine</t>
  </si>
  <si>
    <t>153028: Dean, Medicine</t>
  </si>
  <si>
    <t>Provides strategic, academic, administrative, and medical leadership for a School of Medicine and its related clinical programs, typically reporting to the Chancellor or Provost. Oversees academic programs and accreditation, faculty and staff affairs, budgeting and operations, and advances excellence in teaching, research, clinical practice,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 In some institutions, also serves as the chief executive officer of an affiliated or partner hospital system.</t>
  </si>
  <si>
    <t>Dean, Music</t>
  </si>
  <si>
    <t>153029: Dean, Music</t>
  </si>
  <si>
    <t>Provides strategic, academic, and administrative leadership for a College/School of Music and/or related music-focused programs,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</si>
  <si>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Nursing</t>
  </si>
  <si>
    <t>153030: Dean, Nursing</t>
  </si>
  <si>
    <t>Provides strategic, academic, and administrative leadership for a School of Nursing and its related clinical programs, typically reporting to the Provost or Chief Academic Officer. Oversees academic programs and accreditation, faculty and staff affairs, budgeting and operations, and advances excellence in teaching, research, clinical practice,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</si>
  <si>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Occupational Studies/Vocational Ed/Technology</t>
  </si>
  <si>
    <t>153031: Dean, Occupational Studies/Vocational Ed/Technology</t>
  </si>
  <si>
    <t>Dean, Performing Arts</t>
  </si>
  <si>
    <t>153032: Dean, Performing Arts</t>
  </si>
  <si>
    <t>Provides strategic, academic, and administrative leadership for a College/School of Performing Arts and related arts programs,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</si>
  <si>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Pharmacy</t>
  </si>
  <si>
    <t>153033: Dean, Pharmacy</t>
  </si>
  <si>
    <t>Provides strategic, academic, and administrative leadership for a School of Pharmacy and its related clinical programs, typically reporting to the Provost or Chief Academic Officer. Oversees academic programs and accreditation, faculty and staff affairs, budgeting and operations, and advances excellence in teaching, research, clinical practice,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</si>
  <si>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Public Administration</t>
  </si>
  <si>
    <t>153034: Dean, Public Administration</t>
  </si>
  <si>
    <t>Dean, Public Health</t>
  </si>
  <si>
    <t>153035: Dean, Public Health</t>
  </si>
  <si>
    <t>Provides strategic, academic, and administrative leadership for a College/School of Public Health and related fields, typically reporting to the Provost or Chief Academic Officer. Oversees academic programs and accreditation, faculty and staff affairs, budgeting and operations, and advances excellence in teaching, research, clinical practice,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</si>
  <si>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Sciences</t>
  </si>
  <si>
    <t>153036: Dean, Sciences</t>
  </si>
  <si>
    <t>Provides strategic, academic, and administrative leadership for a College/School of Sciences (physical, biological, chemical, etc.) and related fields,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</si>
  <si>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Social Sciences</t>
  </si>
  <si>
    <t>153037: Dean, Social Sciences</t>
  </si>
  <si>
    <t>Assigned A-grade of 11</t>
  </si>
  <si>
    <t>Provides strategic, academic, and administrative leadership for a College/School of Social Sciences and related fields,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</si>
  <si>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Social Work</t>
  </si>
  <si>
    <t>153038: Dean, Social Work</t>
  </si>
  <si>
    <t>Provides strategic, academic, and administrative leadership for a College/School of Social Work,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</si>
  <si>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Special Programs</t>
  </si>
  <si>
    <t>153039: Dean, Special Programs</t>
  </si>
  <si>
    <t>Dean, Undergraduate Programs</t>
  </si>
  <si>
    <t>153040: Dean, Undergraduate Programs</t>
  </si>
  <si>
    <t>Provides strategic, academic, and administrative leadership for baccalaureate programs, typically reporting to the Provost or other senior academic officer. Oversees curriculum and co-curricular programming, student recruitment and retention, faculty engagement, budgets and operations, and advances an interdisciplinary learning environment that supports academic excellence, enrichment, and student success.</t>
  </si>
  <si>
    <t>Dean, Veterinary Medicine</t>
  </si>
  <si>
    <t>153041: Dean, Veterinary Medicine</t>
  </si>
  <si>
    <t>Provides strategic, academic, administrative, and medical leadership for a School of Veterinary Medicine and its related clinical programs, typically reporting to the Chancellor or Provost. Oversees academic programs and accreditation, faculty and staff affairs, budgeting and operations, and advances excellence in teaching, research, clinical practice,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 May also serve as the chief administrator of an affiliated veterinary hospital.</t>
  </si>
  <si>
    <t>Dean, Textiles</t>
  </si>
  <si>
    <t>153043: Dean, Textiles</t>
  </si>
  <si>
    <t>Provides strategic, academic, and administrative leadership for a College/School of Textiles,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</si>
  <si>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Humanities and Social Science</t>
  </si>
  <si>
    <t>153044: Dean, Humanities and Social Science</t>
  </si>
  <si>
    <t>Provides strategic, academic, and administrative leadership for a College/School of Humanities and Social Sciences, and related fields, typically reporting to the Provost or Chief Academic Officer. Oversees academic programs and accreditation, faculty and staff affairs, budgeting and operations, and advances excellence in teaching, research, and service within the discipline. Leads long-range planning, resource development, and external partnerships aligned with institutional priorities. Promotes student success, scholarly achievement, innovation, and community engagement while ensuring compliance with accreditation standards, university policies, and regulatory requirements.</t>
  </si>
  <si>
    <t>Dean, Academic, Other</t>
  </si>
  <si>
    <t>153054: Dean, Academic, Other</t>
  </si>
  <si>
    <t>Assigned A-grade of 10</t>
  </si>
  <si>
    <t>Responsible for the strategic leadership, administration, and quality assurance of assigned academic programs or academic units, often reporting directly to the Provost and serving as a senior member of the institution’s academic leadership. Duties include overseeing curriculum development and assessment, supervising faculty and academic staff, managing budgets and resources, supporting student success initiatives, ensuring compliance with accreditation standards, and representing the academic unit in institutional planning and collaboration with internal and external stakeholders.</t>
  </si>
  <si>
    <t>Dean, North Carolina School of Science and Math</t>
  </si>
  <si>
    <t>153055: Dean, North Carolina School of Science and Math</t>
  </si>
  <si>
    <t xml:space="preserve">Provides senior leadership for an academic or administrative division within the NC School of Science and Mathematics. </t>
  </si>
  <si>
    <t>Dean, Global/International Studies</t>
  </si>
  <si>
    <t>153075: Dean, Global/International Studies</t>
  </si>
  <si>
    <t>Dean of Students AD</t>
  </si>
  <si>
    <t>155001: Dean of Students AD</t>
  </si>
  <si>
    <t xml:space="preserve">Responsible for functions such as student activities, housing, conduct and orientation. Reports to the Chief Student Affairs Officer.  </t>
  </si>
  <si>
    <t>Dean, Administrative, Other</t>
  </si>
  <si>
    <t>155002: Dean, Administrative, Other</t>
  </si>
  <si>
    <t>Dean Undergraduate Programs, Administrative</t>
  </si>
  <si>
    <t>155040: Dean Undergraduate Programs, Administrative</t>
  </si>
  <si>
    <t>Chief Accounting Officer</t>
  </si>
  <si>
    <t>161000: Chief Accounting Officer</t>
  </si>
  <si>
    <t xml:space="preserve">Directs accounting, payroll, cashiering and related functions. May also be responsible for office services, such as mail and telephone services.  </t>
  </si>
  <si>
    <t>Chief Architect</t>
  </si>
  <si>
    <t>163000: Chief Architect</t>
  </si>
  <si>
    <t>Engineering &amp; Architecture</t>
  </si>
  <si>
    <t>Responsible for the long-range development of the campus. Makes continuous studies of the physical needs of the institution and coordinates the planning and construction of physical facilities.</t>
  </si>
  <si>
    <t>Chief Auxiliary Services Officer</t>
  </si>
  <si>
    <t>164000: Chief Auxiliary Services Officer</t>
  </si>
  <si>
    <t xml:space="preserve">Responsible for the management and operation of college support and auxiliary services, which typically include food service, bookstore, housing, vending, student union, and printing services and which may include a variety of other services and operations.  </t>
  </si>
  <si>
    <t>Chief Auxiliary Services Officer, Administrative Services</t>
  </si>
  <si>
    <t>164010: Chief Auxiliary Services Officer, Administrative Services</t>
  </si>
  <si>
    <t>Chief Budget Officer</t>
  </si>
  <si>
    <t>165000: Chief Budget Officer</t>
  </si>
  <si>
    <t xml:space="preserve">Responsible for current budgetary operations. May also be responsible for long-range planning in the absence of a planning officer.  </t>
  </si>
  <si>
    <t>Chief Purchasing Officer</t>
  </si>
  <si>
    <t>166000: Chief Purchasing Officer</t>
  </si>
  <si>
    <t>Directs central purchasing operations for the institution. Functions typically include preparation of specifications, contracting, bidding, receiving and stores, and approval of invoices.</t>
  </si>
  <si>
    <t>Chief Equal Opportunity Officer</t>
  </si>
  <si>
    <t>167000: Chief Equal Opportunity Officer</t>
  </si>
  <si>
    <t>Responsible for the university-wide programs designed to ensure equality of employment opportunity on an individual basis without preferential treatment of any group. Previous job title: Director, Affirmative Action/Equal Opportunity.</t>
  </si>
  <si>
    <t>Chief Veterinary Hospital Administrator</t>
  </si>
  <si>
    <t>169001: Chief Veterinary Hospital Administrator</t>
  </si>
  <si>
    <t>Medical &amp; Health</t>
  </si>
  <si>
    <t xml:space="preserve">Immediate administrative head of institution’s veterinary hospital or medical center. Typically reports to the Dean of the Veterinary School or to the chief campus administrative/ business officer.  </t>
  </si>
  <si>
    <t>Chief Student Admissions Officer</t>
  </si>
  <si>
    <t>171000: Chief Student Admissions Officer</t>
  </si>
  <si>
    <t>Responsible for the admission of undergraduates. May also be responsible for recruitment and selection for the admission of graduate and professional students or for scholarship administration or similar functions.</t>
  </si>
  <si>
    <t>Chief Student Financial Aid Officer</t>
  </si>
  <si>
    <t>172000: Chief Student Financial Aid Officer</t>
  </si>
  <si>
    <t>Directs the administration of all forms of student aid. Responsibilities typically include assistance in the application for loans or scholarships, administration of private, state, or federal loan programs, award of scholarships and fellowships and maintenance of appropriate records.</t>
  </si>
  <si>
    <t>Chief Student Registration / Records Officer</t>
  </si>
  <si>
    <t>173000: Chief Student Registration / Records Officer</t>
  </si>
  <si>
    <t>Also referred to as the Registrar. Responsible for student registrations and records. Specific responsibilities typically include registration, classroom scheduling, maintenance of student records, graduation clearance, and related matters.</t>
  </si>
  <si>
    <t>Chief Technology Transfer Officer</t>
  </si>
  <si>
    <t>175000: Chief Technology Transfer Officer</t>
  </si>
  <si>
    <t>Responsible for managing technology transfer activities relating to scientific discoveries and inventions. Participates in setting and interpreting policy pertaining to technology transfer activities, supervises the licensing and administrative staff engaged in them and has budgetary authority. Also keeps the institution’s senior administration or governing board informed about these activities.</t>
  </si>
  <si>
    <t>Chief Sponsored Research/Programs Administrator</t>
  </si>
  <si>
    <t>176000: Chief Sponsored Research/Programs Administrator</t>
  </si>
  <si>
    <t>Pre-award, directs administrative activities for externally funded grants and contracts, including funding source identification, institutional review, and sign-off of proposals. Also negotiates contracts and develops research policy. Note: If your institution has only one position with both pre- and post-reward responsibilities, report here.</t>
  </si>
  <si>
    <t>Chief Contracts and Grants Administrator</t>
  </si>
  <si>
    <t>177000: Chief Contracts and Grants Administrator</t>
  </si>
  <si>
    <t>Post-award, responsible for advising the institution on matters relating to laws, rules, regulations and policies pertaining to fiscal management of contracts and grants; for insuring that the business interests of the institution are protected; for monitoring compliance with all provisions of contracts, grants, and agreements; and for maintaining auditable records of charges to contracts and grants.</t>
  </si>
  <si>
    <t>Assoc/Asst Vice President</t>
  </si>
  <si>
    <t>178000: Assoc/Asst Vice President</t>
  </si>
  <si>
    <t>Serves as a senior administrator supporting the operational and strategic objectives of a Senior Vice President, Chief Officer, or Vice President of a higher education system, providing executive leadership for systemwide initiatives within an assigned functional area. Exercises delegated authority in advancing strategic priorities and coordinating activities across constituent institutions and external partners.</t>
  </si>
  <si>
    <t>Associate Vice Chancellor, Student Affairs</t>
  </si>
  <si>
    <t>179001: Associate Vice Chancellor, Student Affairs</t>
  </si>
  <si>
    <t>Generally second-in-command to Chief Student Affairs Officer. Responsible for one or several broad-based areas within Student Affairs.</t>
  </si>
  <si>
    <t>Assistant Vice Chancellor, Student Affairs</t>
  </si>
  <si>
    <t>179002: Assistant Vice Chancellor, Student Affairs</t>
  </si>
  <si>
    <t xml:space="preserve">Provides leadership for one or more major departments within the student affairs division, reporting to the Vice Chancellor or Associate Vice Chancellor for Student Affairs. May include initiatives such as campus life, student involvement, student health programs, first year experience, or functional support departments like finance or HR within a large student affairs division. Responsible for budget management, strategic planning, and program success within the area(s) of oversight. </t>
  </si>
  <si>
    <t>Associate Vice Chancellor, Research</t>
  </si>
  <si>
    <t>179003: Associate Vice Chancellor, Research</t>
  </si>
  <si>
    <t xml:space="preserve">Responsible for one or several specific areas related to the institution's scientific research activities under the direction of the Chief Research Officer. </t>
  </si>
  <si>
    <t>Vice Provost</t>
  </si>
  <si>
    <t>181000: Vice Provost</t>
  </si>
  <si>
    <t>Responsible for one or several broad-based areas within Academic Affairs under the direction of the CAO. Makes provost-level decisions in the absence of the provost. Only report individuals that do not serve as a Chief Functional Officer.</t>
  </si>
  <si>
    <t>Chief Faculty Affairs Officer</t>
  </si>
  <si>
    <t>182000: Chief Faculty Affairs Officer</t>
  </si>
  <si>
    <t>Serves as the primary institutional resource for faculty matters. May hold a title such as Vice Provost for Faculty Affairs. May manage policies and functions supporting institution-wide faculty recruitment, orientation, appointment, reappointment, retention, promotion, and tenure procedures. Works closely with deans, academic department heads, and faculty leadership on academic strategic affairs.  May manage programs in support of faculty development, wellbeing and productivity; faculty success and recognitions; and faculty rights, grievances, and issue resolution.</t>
  </si>
  <si>
    <t>Assoc/Asst Provost</t>
  </si>
  <si>
    <t>183000: Assoc/Asst Provost</t>
  </si>
  <si>
    <t xml:space="preserve">Responsible for one or several broad-based areas within Academic Affairs under the direction of the CAO or another Provost. </t>
  </si>
  <si>
    <t>Assoc/Asst Vice Provost</t>
  </si>
  <si>
    <t>185000: Assoc/Asst Vice Provost</t>
  </si>
  <si>
    <t>Chief of Staff to System or Institution CEO</t>
  </si>
  <si>
    <t>187000: Chief of Staff to System or Institution CEO</t>
  </si>
  <si>
    <t>Advises the CEO on policy, procedural, and operational issues of the institution. Charged with leading the operationalization of strategic initiatives. Builds collaborative relationships across the institution and with external stakeholders. Represents the CEO to senior vice presidents, campus officials, and critical external constituents. Serves as a visible top-level leadership role for the institution on behalf of the CEO. See Professionals Survey position descriptions for Executive Assistant to CEO (320010).</t>
  </si>
  <si>
    <t>Secretary of the University / Secretary to the Board</t>
  </si>
  <si>
    <t>189000: Secretary of the University / Secretary to the Board</t>
  </si>
  <si>
    <t>Serves as the chief administrative officer and principal liaison to the system or institution's governing board, directing board operations and ensuring effective governance processes. Oversees the preparation and maintenance of official board records, policies, regulations, and proceedings, advises on governance practices and procedural requirements, and coordinates implementation of board actions in collaboration with executive leadership.</t>
  </si>
  <si>
    <t>Director, College / Division / School AC</t>
  </si>
  <si>
    <t>190000: Director, College / Division / School AC</t>
  </si>
  <si>
    <t>Provides academic and administrative leadership for a designated academic unit, center, institute, or program within a college, division, or school. Oversees the unit's operations, personnel, budget, and academic or programmatic activities, ensuring alignment with institutional priorities, accreditation requirements, and the educational mission of the institution.</t>
  </si>
  <si>
    <t>Chief Graduate Medical Education Officer</t>
  </si>
  <si>
    <t>190001: Chief Graduate Medical Education Officer</t>
  </si>
  <si>
    <t>Senior leader responsible for all graduate medical education programs. Oversees all Residency Program Directors and ensures that all program accreditation standards are met. Oversees the annual GME match process.</t>
  </si>
  <si>
    <t>Department Chair / Head AC</t>
  </si>
  <si>
    <t>191000: Department Chair / Head AC</t>
  </si>
  <si>
    <t>EXCLUDE</t>
  </si>
  <si>
    <t>Added family.</t>
  </si>
  <si>
    <t>Serves as the chief academic and administrative leader of an academic department. Provides leadership for academic programs, faculty affairs, personnel, budgeting, strategic planning, accreditation, and departmental operations while advancing the teaching, research, service, and other mission-related activities of the department in alignment with institutional priorities. This classification is intended for appointments in which departmental leadership constitutes the individual's primary assignment.</t>
  </si>
  <si>
    <t>Director, Major Center / Institute AC</t>
  </si>
  <si>
    <t>192000: Director, Major Center / Institute AC</t>
  </si>
  <si>
    <t>TBD</t>
  </si>
  <si>
    <t>Provides strategic academic and administrative leadership for a large or highly-visible academic center or institute with responsibilities that extend across departments, colleges, or institutional boundaries. Oversees personnel, budgets, research or academic initiatives, and external partnerships while advancing interdisciplinary collaboration, sponsored activities, and long-term strategic objectives in alignment with institutional priorities.</t>
  </si>
  <si>
    <t>Deputy Chief Financial Officer</t>
  </si>
  <si>
    <t>194001: Deputy Chief Financial Officer</t>
  </si>
  <si>
    <t xml:space="preserve">Generally second-in-command to the chief financial officer; typically responsible for the direction of financial affairs, including investments, accounting, and budgets.   </t>
  </si>
  <si>
    <t>Deputy Chief Facilities Officer</t>
  </si>
  <si>
    <t>194002: Deputy Chief Facilities Officer</t>
  </si>
  <si>
    <t>Generally second-in-command to the chief facilities officer. Responsible for one or several areas of facilities maintenance and operation. Reports to the Chief Physical Plant/ Facilities Officer.</t>
  </si>
  <si>
    <t>Deputy Chief HR Officer</t>
  </si>
  <si>
    <t>194003: Deputy Chief HR Officer</t>
  </si>
  <si>
    <t>Generally second-in-command to the chief HR officer. Responsible for one or several areas of human resources. Reports to the CHRO.</t>
  </si>
  <si>
    <t>Deputy Chief IT Officer</t>
  </si>
  <si>
    <t>194004: Deputy Chief IT Officer</t>
  </si>
  <si>
    <t>Generally second-in-command to the chief information/ IT officer, often with responsibilities for day-to-day management of technical operations. (may also be titled Chief Operations Officer or Chief Technology Officer).</t>
  </si>
  <si>
    <t>Deputy Chief Athletics Officer</t>
  </si>
  <si>
    <t>194005: Deputy Chief Athletics Officer</t>
  </si>
  <si>
    <t>Supervises operations of selected sports programs and special projects as assigned by the Athletic Director (AD). Responsible for administration, personnel, budgets, team support functions and compliance with governing rules, as well as staff motivation. Keeps the AD informed and aware as to the condition of each program. Typically requires: Bachelor's degree; 5 or more years of management experience in intercollegiate or professional athletics.</t>
  </si>
  <si>
    <t>Deputy Chief Advancement/Development Officer</t>
  </si>
  <si>
    <t>194006: Deputy Chief Advancement/Development Officer</t>
  </si>
  <si>
    <t>Serves as second-in-command for institutional advancement. Oversees one or more major advancement units (e.g., fundraising, alumni/engagement, advancement services) and leads cross-functional strategy execution, operational planning, and performance management. Acts on behalf of the chief advancement officer as delegated. In reporting, only report individuals that do not serve as a chief functional area officer.</t>
  </si>
  <si>
    <t>Deputy Faculty Affairs Officer</t>
  </si>
  <si>
    <t>194009: Deputy Faculty Affairs Officer</t>
  </si>
  <si>
    <t>Assists in the administration of faculty personnel matters, including performance reviews, appointment records, and compliance with institutional policies. Typically reports within the Office of the Provost. Helps design professional development initiatives and serves as a liaison between faculty and central administration.</t>
  </si>
  <si>
    <t>Deputy Enrollment Services Officer</t>
  </si>
  <si>
    <t>194011: Deputy Enrollment Services Officer</t>
  </si>
  <si>
    <t>Supports the overall work of the Chief Enrollment Services Officer. Provides operational leadership for admissions, scheduling, and student records systems, ensuring compliance and timely communications. Partners with recruitment, financial aid, and advising teams to streamline student transitions and enhance access.</t>
  </si>
  <si>
    <t>Deputy Chief Legal Affairs Officer</t>
  </si>
  <si>
    <t>194012: Deputy Chief Legal Affairs Officer</t>
  </si>
  <si>
    <t>Second-in-command in an institution's legal department, responsible for supporting the Chief Legal Affairs Officer / General Counsel in developing and executing legal strategy. May oversee day-to-day legal operations, manage teams of attorneys and paralegals, and/or  ensure compliance with laws and internal policies across business units. May advise senior leadership on legal risks, negotiate key agreements, and/or step in as acting head when the chief is unavailable.</t>
  </si>
  <si>
    <t>Deputy Institutional Research Officer</t>
  </si>
  <si>
    <t>194014: Deputy Institutional Research Officer</t>
  </si>
  <si>
    <t>Assists the Chief Institutional Research Officer in oversight of data governance, survey administration, and reporting requirements, including federal (e.g., IPEDS), state, and internal scorecards. Oversees staff workstreams, develops statistical models, and communicates findings to senior leadership to guide policy and strategic initiatives.</t>
  </si>
  <si>
    <t>Deputy Chief Budget Officer</t>
  </si>
  <si>
    <t>194015: Deputy Chief Budget Officer</t>
  </si>
  <si>
    <t xml:space="preserve">Generally second-in-command to the chief budget officer. Responsible for current budgetary operations. May also be responsible for long-range planning in the absence of a planning officer.  </t>
  </si>
  <si>
    <t>Deputy Chief Dining Services Officer</t>
  </si>
  <si>
    <t>194016: Deputy Chief Dining Services Officer</t>
  </si>
  <si>
    <t>For operations managed in-house, rather than outsourced: Administers all institutional food/ dining services, whether directly managed and operated or catered.</t>
  </si>
  <si>
    <t>Deputy Chief Library Officer</t>
  </si>
  <si>
    <t>194018: Deputy Chief Library Officer</t>
  </si>
  <si>
    <t>Updated family and base grade.</t>
  </si>
  <si>
    <t>Responsible for the coordination of administrative functions within the Library. May be in charge of the Library in the absence of the Chief Librarian. Common job titles include: Associate or Assistant Dean, Assistant or Associate Director, Assistant or Associate Chief Library, Assistant or Associate University Librarian. Degree requirement: ALA Accredited Masters.</t>
  </si>
  <si>
    <t>Deputy Chief Operating Officer</t>
  </si>
  <si>
    <t>194021: Deputy Chief Operating Officer</t>
  </si>
  <si>
    <t>Serves as principal deputy to the Chief Operating Officer and assists in the oversight and coordination of institutional operations, ensuring effective execution of strategic and operational priorities across assigned functional areas. Exercises broad delegated authority in managing administrative divisions as assigned and is accountable for performance outcomes within assigned operational areas. Provides executive leadership in policy implementation, resource allocation, risk management, and institutional compliance. Represents the Chief Operating Officer in institutional planning initiatives and may act on behalf of the COO in their absence.</t>
  </si>
  <si>
    <t>Deputy Chief of Staff to System or Institution CEO</t>
  </si>
  <si>
    <t>194022: Deputy Chief of Staff to System or Institution CEO</t>
  </si>
  <si>
    <t>Serves as a senior advisor and operational partner within the office of the president/chancellor or chief executive and reports to the Chief of Staff. Advances institutional priorities by overseeing the coordination, implementation, and tracking of strategic initiatives across the institution. Provides leadership in facilitating cross-divisional collaboration, preparing executive communications and briefings, and managing special projects on behalf of the chief executive or the chief of staff. Exercises delegated authority in coordinating institutional responses, monitoring progress on executive directives, and ensuring alignment with strategic objectives.</t>
  </si>
  <si>
    <t>Deputy Chief Research Officer</t>
  </si>
  <si>
    <t>194023: Deputy Chief Research Officer</t>
  </si>
  <si>
    <t>Generally second-in-command to the chief research officer. Responsible for one or several areas of research oversight and administration across an institution. Reports to the Chief Research Officer.</t>
  </si>
  <si>
    <t>Chief Administrator, Major Center/Institute AD</t>
  </si>
  <si>
    <t>195000: Chief Administrator, Major Center/Institute AD</t>
  </si>
  <si>
    <t>Responsible for administrative affairs at an academic center or institute focused on significant research, education, or public service.</t>
  </si>
  <si>
    <t>Chief Administrators, Business/Financial Affairs Officer, Medical School</t>
  </si>
  <si>
    <t>195001: Chief Administrators, Business/Financial Affairs Officer, Medical School</t>
  </si>
  <si>
    <t>Senior Leader, typically reporting to the Dean of the Medical School or University Chief Business Officer, responsible for financial management, budgeting, research and grant administration, human and other resource management, and leadership for the medical school or college. Typically supervises administrative staff within the medical school/college and supervises or provides leadership and direction to clinical and basic science department administrators. Partners with clinical and basic science department chairs as needed to ensure appropriate financial management across the medical school/college. May also provide leadership for ambulatory clinic or partner with the senior person responsible for the ambulatory clinic to as it relates to faculty clinical effort.</t>
  </si>
  <si>
    <t>Chief Executive Officer for Affiliate Institutions</t>
  </si>
  <si>
    <t>195002: Chief Executive Officer for Affiliate Institutions</t>
  </si>
  <si>
    <t>Serves as the senior executive for an affiliated entity within the university system. Reports directly to the president and/or to the institution's governing board. Responsible for the strategic direction of the assigned organization.</t>
  </si>
  <si>
    <t>Chief Administrators, Division/Department AD</t>
  </si>
  <si>
    <t>196000: Chief Administrators, Division/Department AD</t>
  </si>
  <si>
    <t>Principal administrative leader responsible for overseeing division operations, resource management, and policy implementation to advance organizational goals. Serves as the primary coordinator between academic and administrative units within the assigned division, ensuring efficient service delivery and compliance. Focuses on staff development, fiscal stewardship, and process improvement.</t>
  </si>
  <si>
    <t>Bursar</t>
  </si>
  <si>
    <t>196001: Bursar</t>
  </si>
  <si>
    <t xml:space="preserve">Custodian of institutional funds. Oversees tuition and fees, bill payment, and tax credits. For students, responsible for the assessment of student tuition, financial aid disbursement, and billing. For faculty and staff, responsible for accounts receivable, petty cash, and payments. </t>
  </si>
  <si>
    <t>Chief Campus Bookstore Administrator</t>
  </si>
  <si>
    <t>196002: Chief Campus Bookstore Administrator</t>
  </si>
  <si>
    <t>For operations managed in-house, rather than outsourced: Directs the operation of the campus bookstore. Responsibilities typically include purchase and sale of new and used books, supplies, and equipment; advertising; employment and supervision of sales staff; and maintenance of sales and inventory records.</t>
  </si>
  <si>
    <t>Chief Campus Continuing Education Administrator</t>
  </si>
  <si>
    <t>196003: Chief Campus Continuing Education Administrator</t>
  </si>
  <si>
    <t>Directs all activities of the institution’s continuing education operation, including both on- and off-campus programs.</t>
  </si>
  <si>
    <t>Chief Campus Distance Education Administrator</t>
  </si>
  <si>
    <t>196004: Chief Campus Distance Education Administrator</t>
  </si>
  <si>
    <t>Instruction</t>
  </si>
  <si>
    <t>Develops and promotes online learning initiatives. Oversees the planning, scheduling, and coordination of e-learning courses. Oversees training for faculty and staff on online instruction. Supervises online learning staff.</t>
  </si>
  <si>
    <t>Chief Campus International Education Administrator</t>
  </si>
  <si>
    <t>196005: Chief Campus International Education Administrator</t>
  </si>
  <si>
    <t>Directs all activities of the institution’s international education programs. Responsibilities typically include international study, English study, international visitors, visa certification, and international student admission functions.</t>
  </si>
  <si>
    <t>Chief Campus Environmental Health &amp; Safety Administrator</t>
  </si>
  <si>
    <t>196006: Chief Campus Environmental Health &amp; Safety Administrator</t>
  </si>
  <si>
    <t>Law Enforcement &amp; Public Safety</t>
  </si>
  <si>
    <t>Provides administrative leadership for the campus environment and/or occupational health and safety program. Serves as the head of the department or division and may be aligned with other operational units such as campus police and risk management.</t>
  </si>
  <si>
    <t>Chief Campus Risk Management &amp; Insurance Administrator</t>
  </si>
  <si>
    <t>196007: Chief Campus Risk Management &amp; Insurance Administrator</t>
  </si>
  <si>
    <t>Responsible for the protection of the institution from fortuitous loss. Advises senior management on all potential sources of loss and on how to best reduce or eliminate loss. Represents the institution to the insurance market.</t>
  </si>
  <si>
    <t>Chief Campus Security Administrator / Police Chief</t>
  </si>
  <si>
    <t>196008: Chief Campus Security Administrator / Police Chief</t>
  </si>
  <si>
    <t>LEO8</t>
  </si>
  <si>
    <t>LEO9</t>
  </si>
  <si>
    <t>LEO10</t>
  </si>
  <si>
    <t>Serves as the executive administrator and agency head of the campus police agency. Oversees the operations and strategy of all activities for campus police and patrol units. Depending on institution, a minimum of a bachelors degree or greater and 8 years of sworn law enforcement officer experience or an associate degree and 10 years of sworn law enforcement officer experience. At least 4 years of the experience requirement must have been in a supervisory role equivalent to a Police Lieutenant or greater. Certification from NC CJETSC as a commissioned police officer or certification eligible for out-of-state lateral hires. (See UNC System LEO Classification and Salary Structure)</t>
  </si>
  <si>
    <t>Chief Campus Parking / Transportation Administrator</t>
  </si>
  <si>
    <t>196009: Chief Campus Parking / Transportation Administrator</t>
  </si>
  <si>
    <t>Updated modifiers</t>
  </si>
  <si>
    <t>For operations managed in-house, rather than outsourced: Responsible for campus parking and transportation functions. Must effectively manage daily operations and solve short-term problems while consistently planning for program modifications as a result of campus growth, construction and change.</t>
  </si>
  <si>
    <t>Chief Campus Employment Administrator</t>
  </si>
  <si>
    <t>196010: Chief Campus Employment Administrator</t>
  </si>
  <si>
    <t>Responsible for recruiting, interviewing, placement, and other human resources office functions.</t>
  </si>
  <si>
    <t>Chief Campus Payroll Administrator</t>
  </si>
  <si>
    <t>196011: Chief Campus Payroll Administrator</t>
  </si>
  <si>
    <t>Supervises operation of the institution’s payroll system.</t>
  </si>
  <si>
    <t>Chief Campus Benefits Administrator</t>
  </si>
  <si>
    <t>196012: Chief Campus Benefits Administrator</t>
  </si>
  <si>
    <t>Responsible for implementing staff and/or faculty benefits, such as medical, dental, long-term disability, retirement, and accidental death benefits.</t>
  </si>
  <si>
    <t>Chief Campus Employee Relations Administrator</t>
  </si>
  <si>
    <t>196013: Chief Campus Employee Relations Administrator</t>
  </si>
  <si>
    <t>Advises and assists staff and/or faculty with respect to general human resource policies and procedures regarding grievances, employee relations, affirmative action, and equal opportunity in a nonunion setting.</t>
  </si>
  <si>
    <t>Chief Campus Classification &amp; Compensation Administrator</t>
  </si>
  <si>
    <t>196014: Chief Campus Classification &amp; Compensation Administrator</t>
  </si>
  <si>
    <t>Responsible for maintaining classification and pay schedules for the institution. Conducts job audits and salary surveys and monitors the pay plan.</t>
  </si>
  <si>
    <t>Chief Campus HR Information Systems Administrator</t>
  </si>
  <si>
    <t>196015: Chief Campus HR Information Systems Administrator</t>
  </si>
  <si>
    <t>Responsible for developing, implementing and maintaining systems to support key human resources initiatives, for ensuring the integrity of employee demographic and employment data, and for maintaining all personnel, benefits and payroll information.</t>
  </si>
  <si>
    <t>Chief Campus Training &amp; Development Administrator</t>
  </si>
  <si>
    <t>196016: Chief Campus Training &amp; Development Administrator</t>
  </si>
  <si>
    <t>Directs and coordinates employee training, which may include in-house training for management and faculty as well as staff.</t>
  </si>
  <si>
    <t>Chief Campus Food / Dining Services Administrator</t>
  </si>
  <si>
    <t>196017: Chief Campus Food / Dining Services Administrator</t>
  </si>
  <si>
    <t xml:space="preserve">Responsible for planning, directing, and overseeing all aspects of campus food service operations, including dining halls, catering, and vendor partnerships. Ensure compliance with health regulations, budgetary goals, and sustainability standards while enhancing the dining experience for students, faculty, and staff. </t>
  </si>
  <si>
    <t>Chief Campus Research Park Administrator</t>
  </si>
  <si>
    <t>196018: Chief Campus Research Park Administrator</t>
  </si>
  <si>
    <t>Responsible for overseeing a property-based venture which commonly has master-planned property and buildings designed primarily for private/ public research and development facilities, high technology, and science-based companies and support services. Has a contractual, formal or operational relationship with one or more science/ research institutions of higher education, a role in promoting the institution’s research and development through industry partnerships, a role in aiding the transfer of technology and business skills between institution and industry teams, and a role in promoting technology-led economic development for the community or region.</t>
  </si>
  <si>
    <t>Chief Campus Real Estate Administrator</t>
  </si>
  <si>
    <t>196019: Chief Campus Real Estate Administrator</t>
  </si>
  <si>
    <t>Oversees all real estate transactions of the institution and manages space allocation decisions on campus.</t>
  </si>
  <si>
    <t>Chief Campus Energy and Utilities Administrator</t>
  </si>
  <si>
    <t>196020: Chief Campus Energy and Utilities Administrator</t>
  </si>
  <si>
    <t>Responsible for managing the institution’s complex utility infrastructure, managing the purchase and operation of energy resources, and providing specialized engineering and technical services for the institution, including oversight of utility infrastructure projects.</t>
  </si>
  <si>
    <t>Chief Campus Telecommunications / Networking Administrator</t>
  </si>
  <si>
    <t>196021: Chief Campus Telecommunications / Networking Administrator</t>
  </si>
  <si>
    <t>Administrative official responsible for the institution’s telecommunication system and physical cable plant, including planning and coordinating voice and data system modifications, equipment installation, maintenance, monitoring, network management, and operating procedures. Responsible for networking policy.</t>
  </si>
  <si>
    <t>Chief Campus Enterprise Applications Administrator</t>
  </si>
  <si>
    <t>196022: Chief Campus Enterprise Applications Administrator</t>
  </si>
  <si>
    <t>Directs the development and maintenance of the institution’s enterprise applications. This would include traditional “administrative” applications like HR-payroll, finance, etc. but also includes academic information systems, notably course management systems.</t>
  </si>
  <si>
    <t>Chief Campus Academic Computing Administrator</t>
  </si>
  <si>
    <t>196023: Chief Campus Academic Computing Administrator</t>
  </si>
  <si>
    <t xml:space="preserve">Directs the institution’s academic/ research computing activities and labs for faculty, staff and students. Liaises with faculty and helps set agendas for faculty development and promotes the effective integration of IT into teaching and learning related activities. Often responsible for instructional/ education media as well as for campus computer laboratories. </t>
  </si>
  <si>
    <t>Chief Campus Administrative Computing Administrator</t>
  </si>
  <si>
    <t>196024: Chief Campus Administrative Computing Administrator</t>
  </si>
  <si>
    <t>Directs the institution’s administrative computing activities.</t>
  </si>
  <si>
    <t>Chief Campus Research Computing Administrator</t>
  </si>
  <si>
    <t>196025: Chief Campus Research Computing Administrator</t>
  </si>
  <si>
    <t>Directs the provision and support of high performance computing, scientific visualization, large scale data management, visualization, mass storage, and other specialized functions associated with the application of IT to research.</t>
  </si>
  <si>
    <t>Chief Campus IT Security Administrator</t>
  </si>
  <si>
    <t>196026: Chief Campus IT Security Administrator</t>
  </si>
  <si>
    <t>Directs the institution’s IT security policy, operations, and frequently oversees compliance with the institution’s IT security policies, including IT security training.</t>
  </si>
  <si>
    <t>Chief Campus Instructional Technology Administrator</t>
  </si>
  <si>
    <t>196027: Chief Campus Instructional Technology Administrator</t>
  </si>
  <si>
    <t>Chief Campus Student Activities Administrator</t>
  </si>
  <si>
    <t>196028: Chief Campus Student Activities Administrator</t>
  </si>
  <si>
    <t>Responsible for coordinating all campus student activities, including special events, student organizations, publications, and student government activities.</t>
  </si>
  <si>
    <t>Chief Campus Recreation Administrator</t>
  </si>
  <si>
    <t>196029: Chief Campus Recreation Administrator</t>
  </si>
  <si>
    <t>Responsible for one or several areas of coordinating all campus student activities, including special events, student organizations, publications, and student government activities. Reports to the Director of Student Activities.</t>
  </si>
  <si>
    <t>Chief Campus Student Center Administrator</t>
  </si>
  <si>
    <t>196030: Chief Campus Student Center Administrator</t>
  </si>
  <si>
    <t>Directs the total operation of a student union building and its personnel. May coordinate related student activities or make arrangements for special activities or functions.</t>
  </si>
  <si>
    <t>Chief Campus Greek Life Administrator</t>
  </si>
  <si>
    <t>196031: Chief Campus Greek Life Administrator</t>
  </si>
  <si>
    <t>Responsible for assisting fraternities and sororities in upholding their founding principles of scholarship, community service, campus involvement and sisterhood/ brotherhood.</t>
  </si>
  <si>
    <t>Chief Campus Academic Advising Administrator</t>
  </si>
  <si>
    <t>196032: Chief Campus Academic Advising Administrator</t>
  </si>
  <si>
    <t>Responsible for ensuring that all undergraduate students receive accurate and timely advising services.</t>
  </si>
  <si>
    <t>Chief Campus Career Services Administrator</t>
  </si>
  <si>
    <t>196033: Chief Campus Career Services Administrator</t>
  </si>
  <si>
    <t>Directs the operation of a student placement office to provide job placement and counseling services to undergraduates, graduates, and alumni. May also be responsible for placement of students in part-time jobs or jobs outside the institution.</t>
  </si>
  <si>
    <t>Chief Campus Student Counseling Services Administrator</t>
  </si>
  <si>
    <t>196034: Chief Campus Student Counseling Services Administrator</t>
  </si>
  <si>
    <t>Oversees the provision of brief counseling/ therapy services for students with troubles ranging from development issues to problems with family and friends to serious psychological concerns. Staff typically includes psychologists, clinical social workers, and psychiatrists experienced in working with college-age adults.</t>
  </si>
  <si>
    <t>Chief Campus Student Health Services Administrator</t>
  </si>
  <si>
    <t>196035: Chief Campus Student Health Services Administrator</t>
  </si>
  <si>
    <t>Senior administrator (who is neither a physician nor a nurse) with overall responsibility for medical/ counseling unit of an institution.</t>
  </si>
  <si>
    <t>Chief Campus Student Housing Administrator</t>
  </si>
  <si>
    <t>196036: Chief Campus Student Housing Administrator</t>
  </si>
  <si>
    <t>Manages student housing operations. Responsible for the direction of all residence hall operations for students. Also may administer off-campus housing programs. If housing (room and board) is provided and is reported as taxable income, add its value to the reported salary data for this position. Report 12-month, full-time equivalent salary.</t>
  </si>
  <si>
    <t>Chief Campus Annual Giving Administrator</t>
  </si>
  <si>
    <t>196037: Chief Campus Annual Giving Administrator</t>
  </si>
  <si>
    <t>Leads the annual giving function for the campus, translating institutional advancement strategy into campus-level plans. Directs program design and execution, sets goals and metrics, manages budgets and staffing as assigned, and serves as a senior advisor to campus leadership while maintaining strong partnerships with central advancement and academic/unit leaders.</t>
  </si>
  <si>
    <t>Chief Campus Corporate/Foundation Relations Administrator</t>
  </si>
  <si>
    <t>196038: Chief Campus Corporate/Foundation Relations Administrator</t>
  </si>
  <si>
    <t>Leads the corporate/foundation relations function for the campus, translating institutional advancement strategy into campus-level plans. Directs program design and execution, sets goals and metrics, manages budgets and staffing as assigned, and serves as a senior advisor to campus leadership while maintaining strong partnerships with central advancement and academic/unit leaders.</t>
  </si>
  <si>
    <t>Chief Campus Planned Giving Administrator</t>
  </si>
  <si>
    <t>196039: Chief Campus Planned Giving Administrator</t>
  </si>
  <si>
    <t>Leads the planned giving function for the campus, translating institutional advancement strategy into campus-level plans. Directs program design and execution, sets goals and metrics, manages budgets and staffing as assigned, and serves as a senior advisor to campus leadership while maintaining strong partnerships with central advancement and academic/unit leaders.</t>
  </si>
  <si>
    <t>Chief Campus Alumni Affairs Administrator</t>
  </si>
  <si>
    <t>196040: Chief Campus Alumni Affairs Administrator</t>
  </si>
  <si>
    <t>Leads the alumni relations function for the campus, directing alumni communications strategy and organizing alumni engagement activities, and translating institutional advancement strategy into campus-level plans. Directs program design and execution, sets goals and metrics, manages budgets and staffing as assigned, and serves as a senior advisor to campus leadership while maintaining strong partnerships with central advancement and academic/unit leaders.</t>
  </si>
  <si>
    <t>Chief Campus Major Gifts Administrator</t>
  </si>
  <si>
    <t>196041: Chief Campus Major Gifts Administrator</t>
  </si>
  <si>
    <t>Updated base grade.</t>
  </si>
  <si>
    <t>Leads the major gifts function for the campus, directing institutional fundraising in the areas of special and deferred gifts, and translating institutional advancement strategy into campus-level plans. Directs program design and execution, sets goals and metrics, manages budgets and staffing as assigned, and serves as a senior advisor to campus leadership while maintaining strong partnerships with central advancement and academic/unit leaders.</t>
  </si>
  <si>
    <t>Chief Campus Donor Relations Administrator</t>
  </si>
  <si>
    <t>196042: Chief Campus Donor Relations Administrator</t>
  </si>
  <si>
    <t>Leads the donor relations and stewardship function for the campus, maintaining appropriate relationships with philanthropic constituencies, and translating institutional advancement strategy into campus-level plans. Directs program design and execution, sets goals and metrics, manages budgets and staffing as assigned, and serves as a senior advisor to campus leadership while maintaining strong partnerships with central advancement and academic/unit leaders.</t>
  </si>
  <si>
    <t>Chief Campus Advancement Services Administrator</t>
  </si>
  <si>
    <t>196043: Chief Campus Advancement Services Administrator</t>
  </si>
  <si>
    <t>Leads the advancement services function for the campus, translating institutional advancement strategy into campus-level plans. Directs program design and execution, sets goals and metrics, manages budgets and staffing as assigned, and serves as a senior advisor to campus leadership while maintaining strong partnerships with central advancement and academic/unit leaders.</t>
  </si>
  <si>
    <t>Chief Campus Government / Legislative Liaison</t>
  </si>
  <si>
    <t>196044: Chief Campus Government / Legislative Liaison</t>
  </si>
  <si>
    <t>Government Affairs</t>
  </si>
  <si>
    <t>Manages relationships with local, state, and federal government officials and agencies, tracking legislation and policy developments that affect the institution. Advises institution leadership on regulatory and funding opportunities, coordinates advocacy and testimony, and organizes outreach to legislators, agencies, and community stakeholders to advance the university’s priorities. Serves as the campus’s public policy representative and crafts strategic messaging, ensures compliance with governmental requirements, and builds coalitions to secure resources and favorable policy outcomes.</t>
  </si>
  <si>
    <t>Chief Campus Marketing Administrator</t>
  </si>
  <si>
    <t>196046: Chief Campus Marketing Administrator</t>
  </si>
  <si>
    <t>Provides marketing leadership to the university community. Advises and assists the President, Vice Presidents, and the heads of academic and administrative units in establishing goals, developing suitable strategies and tactics, implementing programs, and evaluating results. Designs, coordinates and evaluates the effectiveness of university-wide marketing programs and projects.</t>
  </si>
  <si>
    <t>Chief Campus Publications Administrator</t>
  </si>
  <si>
    <t>196047: Chief Campus Publications Administrator</t>
  </si>
  <si>
    <t>Directs the planning, budgeting, writing, design, production, and distribution of institutional publications.</t>
  </si>
  <si>
    <t>Chief Campus Museum Administrator</t>
  </si>
  <si>
    <t>196048: Chief Campus Museum Administrator</t>
  </si>
  <si>
    <t>Plans and directs museum programs, acquisitions and exhibition schedules, staff, budgets, and facilities; oversee conservation and display of permanent and loaned collections; pursues external funding sources. Position generally requires a Ph.D. or equivalent training, experience in art history or a related field and demonstrated scholarly or other professional accomplishments.</t>
  </si>
  <si>
    <t>Chief Campus Study-Abroad Administrator</t>
  </si>
  <si>
    <t>196049: Chief Campus Study-Abroad Administrator</t>
  </si>
  <si>
    <t>Directs all activities of the institution’s education abroad programs.  Responsibilities typically include developing, managing, and marketing programs; advising and orienting students to facilitate their learning; preparing students for living overseas; and collaborating with faculty to insure the academic quality of programs.</t>
  </si>
  <si>
    <t>Chief Campus Workforce/Career Development Administrator</t>
  </si>
  <si>
    <t>196050: Chief Campus Workforce/Career Development Administrator</t>
  </si>
  <si>
    <t>Responsible for leadership, vision and oversight for the institution’s workforce and career development, employment services, upward bound and community engagement and outreach initiatives. Tasks include directing the daily operations of training and employment programs, staff development, operational and strategic planning, financial resource assistance, compliance with federal and state policies, funds management and delivery of outstanding services for students, families and community members at various locations. A broad knowledge of academic courses and programs, financial procedures, student services and community engagement functions is essential for the success of the position and the departments that it oversees.</t>
  </si>
  <si>
    <t>Chief Campus Disability Services Administrator</t>
  </si>
  <si>
    <t>196051: Chief Campus Disability Services Administrator</t>
  </si>
  <si>
    <t>Directs daily operations of the Office of Disability Services to ensure equal access for students and staff with disabilities to all aspects of campus life (programs, services and activities) as outlined by the Americans with Disabilities Act.  Responsibilities include reviewing and maintaining medical documentation, determining reasonable accommodations, implementing accommodations, organizing and arranging awareness activities, supervising staff, advising other departments, researching and purchasing assistive technology and maintaining a budget. As the primary contact for university administrators, faculty, staff and students, serves as the compliance officer for the ADA in academic, physical and employment areas.</t>
  </si>
  <si>
    <t>Treasurer</t>
  </si>
  <si>
    <t>196053: Treasurer</t>
  </si>
  <si>
    <t>Directs the banking and credit activities of the institution. Ensures that financial transactions, policies, and procedures meet organization objectives, needs, and regulatory body requirements.</t>
  </si>
  <si>
    <t>Deputy Chief Campus Security Administrator, Deputy Police Chief</t>
  </si>
  <si>
    <t>196055: Deputy Chief Campus Security Administrator, Deputy Police Chief</t>
  </si>
  <si>
    <t>Serves as the principal deputy (e.g. second in command) of the campus police agency. A minimum of a bachelors degree or greater and 8 years of sworn law enforcement officer experience or an associate degree and 10 years of sworn law enforcement officer experience. At least 4 years of the experience requirement must have been in a supervisory role equivalent to a Police Lieutenant or greater. Certification from NC CJETSC as a commissioned police officer or certification eligible for out-of-state lateral hires. (See UNC System LEO Classification and Salary Structure)</t>
  </si>
  <si>
    <t>Chief Risk Management/Compliance Officer</t>
  </si>
  <si>
    <t>196056: Chief Risk Management/Compliance Officer</t>
  </si>
  <si>
    <t>Responsible for leading and maintaining campus-wide risk management and/or compliance programs. Generally reports to an executive position. May involve a single incumbent who fulfills both roles of risk and compliance or may involve multiple incumbents fulfilling one or both of these roles for different units or divisions.</t>
  </si>
  <si>
    <t>Chief Campus Student Health Center - Physician Administrator</t>
  </si>
  <si>
    <t>196057: Chief Campus Student Health Center - Physician Administrator</t>
  </si>
  <si>
    <t>Senior administrator (who is a physician) with overall responsibility for medical/ counseling unit of an institution.</t>
  </si>
  <si>
    <t>Chief Campus Student Health Center - Nurse/Nurse Practitioner Administrator</t>
  </si>
  <si>
    <t>196058: Chief Campus Student Health Center - Nurse/Nurse Practitioner Administrator</t>
  </si>
  <si>
    <t>Senior administrator (who is a nurse) with overall responsibility for medical/ counseling unit of an institution.</t>
  </si>
  <si>
    <t>Human Resources Officer, Senior Administrator</t>
  </si>
  <si>
    <t>196059: Human Resources Officer, Senior Administrator</t>
  </si>
  <si>
    <t>Created new JCAT at Grade 8.</t>
  </si>
  <si>
    <t>Serves as a senior leader within the institution's human resources organization, reporting to the Chief Human Resources Officer and providing executive leadership for multiple human resources functions or major operational units. Exercises broad delegated authority in implementing strategic priorities, directing human resources operations, and collaborating with institutional leadership to advance workforce, organizational, and compliance objectives.</t>
  </si>
  <si>
    <t>Communications/Marketing Officer, Senior Administrator</t>
  </si>
  <si>
    <t>196060: Communications/Marketing Officer, Senior Administrator</t>
  </si>
  <si>
    <t xml:space="preserve">Created new JCAT. Grade set as 12. </t>
  </si>
  <si>
    <t>Serves as a senior leader within the institution's communications and marketing organization, reporting to the Chief Communications/Marketing Officer and providing executive leadership for multiple communications, marketing, or public affairs functions. Exercises broad delegated authority in implementing strategic priorities, directing communications and marketing operations, and collaborating with institutional leadership to advance institutional reputation, engagement, and communications objectives.</t>
  </si>
  <si>
    <t>Professor</t>
  </si>
  <si>
    <t>200000: Professor</t>
  </si>
  <si>
    <t>Faculty</t>
  </si>
  <si>
    <t>Other</t>
  </si>
  <si>
    <t>Holds the academic rank of Professor and is responsible for teaching, scholarship or creative activity, and service appropriate to the mission of the institution and academic discipline.</t>
  </si>
  <si>
    <t>Professor (Primary) and Department Chair/Head</t>
  </si>
  <si>
    <t>200010: Professor (Primary) and Department Chair/Head</t>
  </si>
  <si>
    <t>Holds the academic rank of Professor and serves as the chief academic and administrative leader of an academic department. Provides leadership for departmental academic programs, faculty, personnel, budgeting, and operations while continuing to fulfill faculty responsibilities appropriate to the appointment.</t>
  </si>
  <si>
    <t>Associate Professor</t>
  </si>
  <si>
    <t>201000: Associate Professor</t>
  </si>
  <si>
    <t>Holds the academic rank of Associate Professor and is responsible for teaching, scholarship or creative activity, and service appropriate to the mission of the institution and academic discipline.</t>
  </si>
  <si>
    <t>Associate Professor (Primary) and Department Chair/Head</t>
  </si>
  <si>
    <t>201010: Associate Professor (Primary) and Department Chair/Head</t>
  </si>
  <si>
    <t>Holds the academic rank of Associate Professor and serves as the chief academic and administrative leader of an academic department. Provides leadership for departmental academic programs, faculty, personnel, budgeting, and operations while continuing to fulfill faculty responsibilities appropriate to the appointment.</t>
  </si>
  <si>
    <t>Assistant Professor</t>
  </si>
  <si>
    <t>202000: Assistant Professor</t>
  </si>
  <si>
    <t>Holds the academic rank of Assistant Professor and is responsible for teaching, scholarship or creative activity, and service appropriate to the mission of the institution and academic discipline.</t>
  </si>
  <si>
    <t>Assistant Professor (Primary) and Department Chair/Head</t>
  </si>
  <si>
    <t>202010: Assistant Professor (Primary) and Department Chair/Head</t>
  </si>
  <si>
    <t>Holds the academic rank of Assistant Professor and serves as the chief academic and administrative leader of an academic department. Provides leadership for departmental academic programs, faculty, personnel, budgeting, and operations while continuing to fulfill faculty responsibilities appropriate to the appointment.</t>
  </si>
  <si>
    <t>Instructor</t>
  </si>
  <si>
    <t>205000: Instructor</t>
  </si>
  <si>
    <t>Holds the academic rank of Instructor and is responsible for teaching and other academic responsibilities appropriate to the mission of the institution and academic discipline.</t>
  </si>
  <si>
    <t>Instructor (Primary) and Department Chair/Head</t>
  </si>
  <si>
    <t>205010: Instructor (Primary) and Department Chair/Head</t>
  </si>
  <si>
    <t>Holds the academic rank of Instructor and serves as the chief academic and administrative leader of an academic department. Provides leadership for departmental academic programs, faculty, personnel, budgeting, and operations while continuing to fulfill faculty responsibilities appropriate to the appointment.</t>
  </si>
  <si>
    <t>Lecturer</t>
  </si>
  <si>
    <t>206000: Lecturer</t>
  </si>
  <si>
    <t>Holds the academic rank of Lecturer and is responsible primarily for teaching and related academic responsibilities appropriate to the mission of the institution and academic discipline.</t>
  </si>
  <si>
    <t>Lecturer (Primary) and Department Chair/Head</t>
  </si>
  <si>
    <t>206010: Lecturer (Primary) and Department Chair/Head</t>
  </si>
  <si>
    <t>Holds the academic rank of Lecturer and serves as the chief academic and administrative leader of an academic department. Provides leadership for departmental academic programs, faculty, personnel, budgeting, and operations while continuing to fulfill faculty responsibilities appropriate to the appointment.</t>
  </si>
  <si>
    <t>Faculty (High School and Elementary)</t>
  </si>
  <si>
    <t>207000: Faculty (High School and Elementary)</t>
  </si>
  <si>
    <t>Plans and delivers lessons aligned to state and school standards for students in grades K-12, assesses student learning, and provides timely feedback to support academic growth. Advises and mentors students, communicates with families, and participates in department and school-wide initiatives.</t>
  </si>
  <si>
    <t>Librarian AC, Head of Acquisitions</t>
  </si>
  <si>
    <t>210001: Librarian AC, Head of Acquisitions</t>
  </si>
  <si>
    <t>Responsible for the oversight of the acquisition of materials in all formats. Maintains vendor relationships in order to negotiate pricing, order materials in a timely manner, and facilitate product trials. Establishes, maintains, and monitors library acquisitions funds and budgets, often in collaboration with other departments. Collaborates with collection development librarian on resource budgeting. Negotiates licensing agreements with vendors and monitors electronic invoicing. Implements policies and procedures to improve workflow. Provides departmental supervision and training to staff and student assistants. Degree requirement: ALA Accredited Masters.</t>
  </si>
  <si>
    <t>Librarian AC, Head of Technical Services</t>
  </si>
  <si>
    <t>210002: Librarian AC, Head of Technical Services</t>
  </si>
  <si>
    <t xml:space="preserve">Responsible for oversight of multiple library departments in the technical and collection services areas. implements creative use of technology for technical services operations; works with various library vendors.  Common areas of oversight could include, but are not limited to: acquisitions, cataloging, serials, collection development, and licensing. Common job titles include: Technical Services and Collection Services. Degree requirement: ALA Accredited Masters.  </t>
  </si>
  <si>
    <t>Librarian AC, Head of Public/Access Services</t>
  </si>
  <si>
    <t>210003: Librarian AC, Head of Public/Access Services</t>
  </si>
  <si>
    <t>Responsible for oversight of multiple library departments in the public and research service areas.  Accountable for service quality, innovation and creative use of available technology in support of Public Service operations. Common areas of oversight could include but are not limited to: instruction, reference, research, outreach. Common job titles include: Public Services and Research Services. Degree requirement: ALA Accredited Masters.</t>
  </si>
  <si>
    <t>Librarian AC, Head of Cataloging</t>
  </si>
  <si>
    <t>210004: Librarian AC, Head of Cataloging</t>
  </si>
  <si>
    <t>Responsible for original, complex and copy cataloging of materials in all formats including electronic resources; may manage department. Reviews and implements new workflows as technologies change. Provides departmental supervision and training to staff and student assistants in cataloging and support tasks. Reviews cataloging policies and procedures and implements improvement. Plans and implements metadata schema and standards and develops work flow procedures for metadata projects. Degree requirement: ALA Accredited Masters.</t>
  </si>
  <si>
    <t>Librarian AC, Head of Collection Development</t>
  </si>
  <si>
    <t>210005: Librarian AC, Head of Collection Development</t>
  </si>
  <si>
    <t>Collaborates with librarians and faculty members on collection development policies for all formats of resources. Responsible for the ongoing assessment of collections and their use. Responsible for work with vendors and for licensing agreements. Works with potential donors of library resources. Degree requirement: ALA Accredited Masters.</t>
  </si>
  <si>
    <t>Librarian AC, Head of Archives / Records</t>
  </si>
  <si>
    <t>210006: Librarian AC, Head of Archives / Records</t>
  </si>
  <si>
    <t>Serves as the database administrator for the library's integrated system. Investigates, recommends, implements, and troubleshoots APIs and other integrations for the purpose of expediting the quality of work within library departments and/or the user experience with library resources. Responsible for the information technology infrastructure for the library; trains staff on new technologies; provides leadership in solving problems associated with delivery of electronic resources. Researches, evaluates, and recommends methodologies, standards, and software for the creation and preservation of digital collections. Serves as an expert to other library and college staff regarding the digitization and preservation of resources and records. Manages any open source projects and licensing of digital content. Degree requirement: ALA Accredited Masters.</t>
  </si>
  <si>
    <t>Librarian AC, Systems</t>
  </si>
  <si>
    <t>210013: Librarian AC, Systems</t>
  </si>
  <si>
    <t>Serves as the database administrator for the library's integrated system. Responsible for the information technology infrastructure for the library; trains staff on new technologies; provides leadership in solving problems associated with delivery of electronic resources. Researches, evaluates and recommends methodologies, standards, software for the creation and preservation of digital collections; serves as expert to other library and college staff regarding the digitization and preservation of resources and records. Manages any open source projects and licensing of digital content. Degree requirement: ALA Accredited Masters.</t>
  </si>
  <si>
    <t>Librarian AD, Digital Initiatives</t>
  </si>
  <si>
    <t>210014: Librarian AD, Digital Initiatives</t>
  </si>
  <si>
    <t>Librarian AC, Special Collections</t>
  </si>
  <si>
    <t>210015: Librarian AC, Special Collections</t>
  </si>
  <si>
    <t>Provides professional stewardship of rare books, manuscripts, archives, and other unique or culturally significant collections. Oversees the acquisition, preservation, description, and accessibility of special collections while supporting research, instruction, exhibitions, and outreach activities in accordance with professional standards and institutional policies.</t>
  </si>
  <si>
    <t>Librarian AC, Administration</t>
  </si>
  <si>
    <t>210016: Librarian AC, Administration</t>
  </si>
  <si>
    <t>Provides professional administrative leadership in support of library operations, planning, and resource management. Coordinates administrative functions such as budgeting, personnel, assessment, facilities, strategic initiatives, and policy implementation to support effective library services and organizational effectiveness.</t>
  </si>
  <si>
    <t>Librarian AC, Head of Reference &amp; Instruction</t>
  </si>
  <si>
    <t>210017: Librarian AC, Head of Reference &amp; Instruction</t>
  </si>
  <si>
    <t>Head of department responsible for information and research services in all formats and venues, including reference,  instruction, information commons, workshops, etc. Oversee staff and workflows, develop policies and procedures, provide leadership, manage schedules, monitor trends, and  develop campus partnerships. Plan, teach and assess information literacy program in collaboration with faculty members.  Develop materials to support research and instruction in all formats, serve as liaison to academic departments. Degree requirement: ALA Accredited Masters  Additional Masters may be required.</t>
  </si>
  <si>
    <t>Librarian AC, Reference &amp; Instruction</t>
  </si>
  <si>
    <t>210018: Librarian AC, Reference &amp; Instruction</t>
  </si>
  <si>
    <t>Provides general and virtual information, research and reference services. Plans, teaches and assesses information literacy instruction in collaboration with faculty and/or Department Head. Develops web and print based materials. Serves as liaison to academic departments. Locates and creates digital content to support academic instruction; Explores, evaluates and encourages deployment of emergent technologies into library programs and services. Generally this individual has 0‐1 year of experience in the field. Degree requirement: ALA Accredited Masters.</t>
  </si>
  <si>
    <t>Librarian AC, Cataloger/Metadata</t>
  </si>
  <si>
    <t>210019: Librarian AC, Cataloger/Metadata</t>
  </si>
  <si>
    <t>Responsible for original, complex and copy cataloging of materials in all formats including electronic resources. Reviews and recommends new workflows as technologies change. May supervise and train student assistants in cataloging support tasks. Reviews cataloging policies and procedures and makes recommendations for improvement. Generally this individual has 2‐3 years of experience in the field. Degree requirement: ALA Accredited Masters.</t>
  </si>
  <si>
    <t>Librarian AC, Head of Systems</t>
  </si>
  <si>
    <t>210020: Librarian AC, Head of Systems</t>
  </si>
  <si>
    <t>Librarian AC, Head of Digital Initiatives</t>
  </si>
  <si>
    <t>210021: Librarian AC, Head of Digital Initiatives</t>
  </si>
  <si>
    <t>Librarian AC, Head of Special Collections</t>
  </si>
  <si>
    <t>210022: Librarian AC, Head of Special Collections</t>
  </si>
  <si>
    <t>Librarian AC, Head of Branch Library</t>
  </si>
  <si>
    <t>210023: Librarian AC, Head of Branch Library</t>
  </si>
  <si>
    <t>Serves as the Head of a standalone specialty library of the institution, such as Head of the Archives or Science Library, which is considered a distinct operating unit from the main campus library. Manages and oversees all functional aspects of that library in collaboration with and under the direction of the senior library officer for the institution (or designee). Degree requirement: ALA Accredited Masters.</t>
  </si>
  <si>
    <t>Librarian AC, Acquisitions</t>
  </si>
  <si>
    <t>210024: Librarian AC, Acquisitions</t>
  </si>
  <si>
    <t>Manages the acquisition of print and digital resources for library collections, including purchases and subscriptions. Administers and allocates expenditures for library acquisitions and manages invoicing activities. Responsible for the ongoing review of the alignment between acquisitions expenditures and programmatic needs, often in collaboration with other departments.</t>
  </si>
  <si>
    <t>Librarian AC, Public/Access Services</t>
  </si>
  <si>
    <t>210025: Librarian AC, Public/Access Services</t>
  </si>
  <si>
    <t>Provides professional leadership for public-facing library services that support teaching, learning, and research. Delivers reference, circulation, instructional, outreach, and user engagement services while promoting equitable access to library resources and collaborating with faculty, students, and campus partners to enhance the user experience.</t>
  </si>
  <si>
    <t>Librarian AC, Collection Development</t>
  </si>
  <si>
    <t>210026: Librarian AC, Collection Development</t>
  </si>
  <si>
    <t>Provides professional leadership in the selection, evaluation, and management of library collections across print, digital, and emerging formats. Collaborates with faculty and academic units to develop collections that support teaching, research, and institutional priorities while assessing collection use, licensing resources, and stewardship of library materials.</t>
  </si>
  <si>
    <t>Librarian AC, Other</t>
  </si>
  <si>
    <t>210027: Librarian AC, Other</t>
  </si>
  <si>
    <t>Provides professional library services within a specialized functional area not otherwise represented by a specific Librarian AC classification. Supports teaching, learning, research, and scholarly engagement through application of professional librarianship practices, collaboration with faculty and campus partners, and stewardship of library resources and services.</t>
  </si>
  <si>
    <t>Librarian AC, Academic</t>
  </si>
  <si>
    <t>210099: Librarian AC, Academic</t>
  </si>
  <si>
    <t>Field Faculty AC</t>
  </si>
  <si>
    <t>211000: Field Faculty AC</t>
  </si>
  <si>
    <t>Artist in Residence AC</t>
  </si>
  <si>
    <t>212000: Artist in Residence  AC</t>
  </si>
  <si>
    <t>Engages the campus community through workshops, masterclasses, seminars, or other instructional activities while developing and presenting original creative work that enriches the intellectual and cultural life of the campus. Collaborates with faculty and academic leadership on curriculum enhancement, interdisciplinary initiatives, and student mentorship. Participates in public presentations, exhibitions, or lectures aligned with the academic objectives of the hosting department. (This classification is distinct from professional (non-instructional) Artist in Residence roles in the 4080XX series.)</t>
  </si>
  <si>
    <t>Writer in Residence AC</t>
  </si>
  <si>
    <t>212010: Writer in Residence AC</t>
  </si>
  <si>
    <t>Advances the academic and literary mission of the institution through instruction, mentorship, and creative production. Teaches writing workshops or seminars and mentors students in creative and professional writing. Contributes to campus literary life through public readings, lectures, and collaborative projects, while producing original literary work in alignment with the academic goals of the hosting department. (This classification is distinct from professional (non-instructional) Artist in Residence roles in the 4080XX series.)</t>
  </si>
  <si>
    <t>Musician in Residence AC</t>
  </si>
  <si>
    <t>212011: Musician in Residence AC</t>
  </si>
  <si>
    <t>Engages the campus community by integrating performance and instruction in support of student learning and artistic development. Teaches lessons or masterclasses, or instructs ensembles, and mentors students in performance and interpretation. Presents recitals, workshops, and collaborative artistic projects that enhance curriculum and contribute to the cultural and academic environment of the institution. (This classification is distinct from professional (non-instructional) Artist in Residence roles in the 4080XX series.)</t>
  </si>
  <si>
    <t>Dancer in Residence AC</t>
  </si>
  <si>
    <t>212012: Dancer in Residence AC</t>
  </si>
  <si>
    <t>Advances campus dance and performance programs by contributing instructional expertise and creative practice to the academic program. Teaches technique classes, choreography workshops, or related instructional offerings and mentors students in performance and creative development. Presents performances and collaborative projects that support curriculum enrichment and enhance the artistic and intellectual life of the campus. (This classification is distinct from professional (non-instructional) Artist in Residence roles in the 4080XX series.)</t>
  </si>
  <si>
    <t>Director, Subdivision/Unit/Program AC</t>
  </si>
  <si>
    <t>300000: Director, Subdivision/Unit/Program AC</t>
  </si>
  <si>
    <t>Added base grade.</t>
  </si>
  <si>
    <t>Leads a defined subdivision, unit, or program within a department, school, or college. Establishes strategic academic priorities and oversees curriculum implementation, program assessment, and continuous improvement initiatives. Ensures alignment with college policies, academic regulations, and accreditation standards. Collaborates closely with faculty and academic leadership on curriculum development, student academic matters, and program evaluation. Exercises full administrative authority for the unit, including oversight of budget, personnel, and academic program resources. May supervise professional and academic staff and contribute to long-range academic planning within the school or college.</t>
  </si>
  <si>
    <t>Director, Subdivision/Unit/Program AD</t>
  </si>
  <si>
    <t>301000: Director, Subdivision/Unit/Program AD</t>
  </si>
  <si>
    <t>Leads a defined administrative or operational subdivision, unit, or program within a division or department. Establishes unit priorities aligned with divisional goals and ensures effective delivery of programs, services, and operational functions. Exercises full administrative authority for the unit, including oversight of budget, personnel, compliance, and resource allocation. Develops and implements policies and procedures to support effective and consistent performance. Supervises professional and administrative staff and is accountable for unit performance, operational outcomes, and continuous improvement efforts. Represents the unit in cross-departmental initiatives and external partnerships as appropriate.</t>
  </si>
  <si>
    <t>Director, Mail Services AD</t>
  </si>
  <si>
    <t>301002: Director, Mail Services AD</t>
  </si>
  <si>
    <t>Responsible for ensuring the timely and accurate handling, distribution and processing of messenger and U.S. Mail throughout the institution, and for keeping faculty and staff informed regarding changes in mailing rates, requirements and regulations.</t>
  </si>
  <si>
    <t>Chief Business Affairs Officer, College/Division</t>
  </si>
  <si>
    <t>301003: Chief Business Affairs Officer, College/Division</t>
  </si>
  <si>
    <t>Manages overall business and administrative affairs for a college or major administrative division of a university. Reports directly to a Dean or chief functional officer at the university level and is part of the college/ divisional senior leadership team. Directs and oversees college- or division-wide activities related to budgeting and financial management, operations and programs, and personnel administration. Oversees budgetary controls, provides complex budget/ financial analysis and planning, and is involved in the strategic plan for the college/ division. Typically a non-faculty professional; requires a bachelor’s degree in business management or possibly a CPA or MBA, plus 8-10 years of experience.</t>
  </si>
  <si>
    <t>Lead HR Officer, College/ Division</t>
  </si>
  <si>
    <t>301004: Lead HR Officer, College/ Division</t>
  </si>
  <si>
    <t xml:space="preserve">Responsible for administering institutional human resource policies and practices for a college or major administrative division of a university.  </t>
  </si>
  <si>
    <t>Chief Student Affairs Officer, College/Division</t>
  </si>
  <si>
    <t>301005: Chief Student Affairs Officer, College/Division</t>
  </si>
  <si>
    <t xml:space="preserve">Responsible for the direction of student services and student life programs for a college or major administrative division of a university.  </t>
  </si>
  <si>
    <t>Chief Information Officer, College/Division</t>
  </si>
  <si>
    <t>301007: Chief Information Officer, College/Division</t>
  </si>
  <si>
    <t>Responsible for the information technology, communication, and computer systems in a college or division.</t>
  </si>
  <si>
    <t>Director, Subdivision/Unit/Program AD, Public Service and Extension</t>
  </si>
  <si>
    <t>301008: Director, Subdivision/Unit/Program AD, Public Service and Extension</t>
  </si>
  <si>
    <t>Leads a defined subdivision, unit, or program within Public Service and Extension. Establishes priorities for community engagement initiatives and extension programming aligned with institutional mission and public impact goals. Exercises full administrative authority for the unit, including oversight of budget, personnel, program delivery, and compliance with applicable federal, state, and local regulations. Supervises professional staff (e.g., extension agents, program managers) and ensures effective program implementation, community partnerships, reporting, and assessment activities. Represents the unit in institutional and external stakeholder engagements.</t>
  </si>
  <si>
    <t>Director, Subdivision/Unit/Program AD, Student Affairs</t>
  </si>
  <si>
    <t>301009: Director, Subdivision/Unit/Program AD, Student Affairs</t>
  </si>
  <si>
    <t>Leads a defined subdivision, unit, or program within Student Affairs. Establishes priorities that advance student engagement, development, and success in alignment with divisional goals. Exercises full administrative authority for the unit, including oversight of budget, personnel, compliance, risk management, and program delivery. Develops and implements policies and initiatives that support student populations and campus community needs. Supervises professional and support staff and is accountable for program effectiveness, assessment outcomes, and continuous improvement. Represents the unit in divisional planning and cross-campus collaborations.</t>
  </si>
  <si>
    <t>Director, Subdivision/Unit/Program AD, Academic Affairs</t>
  </si>
  <si>
    <t>301011: Director, Subdivision/Unit/Program AD, Academic Affairs</t>
  </si>
  <si>
    <t xml:space="preserve">Leads a defined administrative subdivision, unit, or program within a school or college. Establishes priorities aligned with institutional academic strategy and ensures effective implementation of administrative processes supporting academic programs. Exercises full administrative authority for the unit, including oversight of budget, personnel, systems, compliance, and operational resources. Develops and implements policies and procedures to support academic operations, reporting, and resource allocation. Supervises professional and administrative staff and is accountable for unit performance, data integrity, and continuous improvement initiatives. Serves as primary liaison between faculty, central campus offices, and external vendors. </t>
  </si>
  <si>
    <t>Project Management Professional, Director</t>
  </si>
  <si>
    <t>301020: Project Management Professional, Director</t>
  </si>
  <si>
    <t>Administrative &amp; Program Support</t>
  </si>
  <si>
    <t>New JCAT.</t>
  </si>
  <si>
    <t>Policy Director</t>
  </si>
  <si>
    <t>301030: Policy Director</t>
  </si>
  <si>
    <t>Assoc/Asst Director, College/School AC</t>
  </si>
  <si>
    <t>302000: Assoc/Asst Director, College/School AC</t>
  </si>
  <si>
    <t>Provides academic leadership and administrative coordination within a school or college. Reports to an academic unit's Director, Assoc/Asst Dean, or other senior academic leader. Oversees designated academic portfolios such as curriculum coordination, program assessment, accreditation support, student academic initiatives, or faculty support activities within a specified field or set of fields. Collaborates with department chairs and faculty to advance academic quality, course scheduling, program review, and student success initiatives. Supports implementation of academic policies and ensures alignment with accreditation standards and institutional priorities. Exercises independent judgment in managing assigned programs and initiatives and may supervise professional or support staff. (For use when a more specific academic JCAT is not available within the discipline.)</t>
  </si>
  <si>
    <t>Assoc/Asst Dean, Agriculture</t>
  </si>
  <si>
    <t>304001: Assoc/Asst Dean, Agriculture</t>
  </si>
  <si>
    <t>Provides academic and/or administrative leadership within an Agriculture program or college,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</si>
  <si>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Architecture</t>
  </si>
  <si>
    <t>304002: Assoc/Asst Dean, Architecture</t>
  </si>
  <si>
    <t>Provides academic and/or administrative leadership within a Design or Architecture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</si>
  <si>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Arts and Letters</t>
  </si>
  <si>
    <t>304003: Assoc/Asst Dean, Arts and Letters</t>
  </si>
  <si>
    <t>Provides academic and/or administrative leadership within a College/School of Arts and Letters,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</si>
  <si>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Arts and Sciences</t>
  </si>
  <si>
    <t>304004: Assoc/Asst Dean, Arts and Sciences</t>
  </si>
  <si>
    <t>Provides academic and/or administrative leadership within College/School of Arts and Sciences,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</si>
  <si>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Biological &amp; Life Sciences</t>
  </si>
  <si>
    <t>304005: Assoc/Asst Dean, Biological &amp; Life Sciences</t>
  </si>
  <si>
    <t>Provides academic and/or administrative leadership within a Biological/Life Sciences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</si>
  <si>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Business</t>
  </si>
  <si>
    <t>304006: Assoc/Asst Dean, Business</t>
  </si>
  <si>
    <t>Provides academic and/or administrative leadership within a Business program or school,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</si>
  <si>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Computer and Information Sciences</t>
  </si>
  <si>
    <t>304007: Assoc/Asst Dean, Computer and Information Sciences</t>
  </si>
  <si>
    <t>Provides academic and/or administrative leadership within a Computer and/or Information Sciences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</si>
  <si>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Continuing Education</t>
  </si>
  <si>
    <t>304008: Assoc/Asst Dean, Continuing Education</t>
  </si>
  <si>
    <t>Provides academic and/or administrative leadership within a Continuing Education and Lifelong Learning program, reporting to the Dean or other senior academic officer. Oversees designated academic or functional responsibilities such as student/client support services, accreditation, budget administration, advancement, or external partnerships. Leads the implementation of strategic priorities and ensures effective management of programs, personnel, and resources within assigned areas of responsibility. Exercises delegated authority on behalf of the Dean and may supervise directors, faculty, or professional staff.</t>
  </si>
  <si>
    <t>Assoc/Asst Dean, Cooperative Extension</t>
  </si>
  <si>
    <t>304009: Assoc/Asst Dean, Cooperative Extension</t>
  </si>
  <si>
    <t>Provides academic and/or administrative leadership within a Cooperative Extension program, reporting to the Dean or other senior academic officer. Oversees designated academic or functional responsibilities such as student/client support services, budget administration, advancement, or external partnerships. Leads the implementation of strategic priorities and ensures effective management of programs, personnel, and resources within assigned areas of responsibility. Exercises delegated authority on behalf of the Dean and may supervise directors, faculty, or professional staff.</t>
  </si>
  <si>
    <t>Assoc/Asst Dean, Dentistry</t>
  </si>
  <si>
    <t>304010: Assoc/Asst Dean, Dentistry</t>
  </si>
  <si>
    <t>Provides academic and/or administrative leadership within a Dentistry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</si>
  <si>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Divinity / Theology</t>
  </si>
  <si>
    <t>304011: Assoc/Asst Dean, Divinity / Theology</t>
  </si>
  <si>
    <t>Assoc/Asst Dean, Education</t>
  </si>
  <si>
    <t>304012: Assoc/Asst Dean, Education</t>
  </si>
  <si>
    <t>Assoc/Asst Dean, Engineering</t>
  </si>
  <si>
    <t>304013: Assoc/Asst Dean, Engineering</t>
  </si>
  <si>
    <t>Provides academic and/or administrative leadership within an Engineering program, college, or school,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</si>
  <si>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External Degree Programs</t>
  </si>
  <si>
    <t>304014: Assoc/Asst Dean, External Degree Programs</t>
  </si>
  <si>
    <t>Provides academic and/or administrative leadership within an External Degree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</si>
  <si>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Family &amp; Consumer Sciences/Human Sciences</t>
  </si>
  <si>
    <t>304015: Assoc/Asst Dean, Family &amp; Consumer Sciences/Human Sciences</t>
  </si>
  <si>
    <t>Provides academic and/or administrative leadership within a Family and Consumer Sciences or Human Sciences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</si>
  <si>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Fine Arts</t>
  </si>
  <si>
    <t>304016: Assoc/Asst Dean, Fine Arts</t>
  </si>
  <si>
    <t>Provides academic and/or administrative leadership within a Fine Arts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</si>
  <si>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Forestry &amp; Environmental Studies</t>
  </si>
  <si>
    <t>304017: Assoc/Asst Dean, Forestry &amp; Environmental Studies</t>
  </si>
  <si>
    <t>Provides academic and/or administrative leadership within a Forestry or Environmental Studies/Sciences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</si>
  <si>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Government/Public Affairs/Public Policy</t>
  </si>
  <si>
    <t>304018: Assoc/Asst Dean, Government/Public Affairs/Public Policy</t>
  </si>
  <si>
    <t>Provides academic and/or administrative leadership within a Government/Public Affairs/Public Policy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</si>
  <si>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Graduate Programs</t>
  </si>
  <si>
    <t>304019: Assoc/Asst Dean, Graduate Programs</t>
  </si>
  <si>
    <t>Provides academic and/or administrative leadership within a Graduate school,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</si>
  <si>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Health-Related Professions</t>
  </si>
  <si>
    <t>304020: Assoc/Asst Dean, Health-Related Professions</t>
  </si>
  <si>
    <t>Provides academic and/or administrative leadership within a Health-Related Professions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</si>
  <si>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Honors Program</t>
  </si>
  <si>
    <t>304021: Assoc/Asst Dean, Honors Program</t>
  </si>
  <si>
    <t>Provides academic and/or administrative leadership within an Honors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</si>
  <si>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Humanities</t>
  </si>
  <si>
    <t>304022: Assoc/Asst Dean, Humanities</t>
  </si>
  <si>
    <t>Provides academic and/or administrative leadership within a Humanities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</si>
  <si>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Instruction</t>
  </si>
  <si>
    <t>304023: Assoc/Asst Dean, Instruction</t>
  </si>
  <si>
    <t>Assoc/Asst Dean, Journalism &amp; Mass Communications</t>
  </si>
  <si>
    <t>304024: Assoc/Asst Dean, Journalism &amp; Mass Communications</t>
  </si>
  <si>
    <t>Provides academic and/or administrative leadership within a Journalism or Mass Communications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</si>
  <si>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Law</t>
  </si>
  <si>
    <t>304025: Assoc/Asst Dean, Law</t>
  </si>
  <si>
    <t>Provides academic and/or administrative leadership within a Law school,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</si>
  <si>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Deputy College Librarian - Assoc Library Dean/Director</t>
  </si>
  <si>
    <t>304026: Deputy College Librarian - Assoc Library Dean/Director</t>
  </si>
  <si>
    <t>Typically second-in-command to the Dean of Libraries or similar role. Assists in the leadership and administration of college library operations, supporting strategic planning, policy development, and the delivery of library services and resources. Oversees functional areas such as collections, public services, digital resources, or staff operations while helping ensure the library meets the academic and research needs of the institution.</t>
  </si>
  <si>
    <t>Assoc/Asst Dean, Mathematics</t>
  </si>
  <si>
    <t>304027: Assoc/Asst Dean, Mathematics</t>
  </si>
  <si>
    <t>Provides academic and/or administrative leadership within a Mathematics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</si>
  <si>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Medicine</t>
  </si>
  <si>
    <t>304028: Assoc/Asst Dean, Medicine</t>
  </si>
  <si>
    <t>Assoc/Asst Dean, Music</t>
  </si>
  <si>
    <t>304029: Assoc/Asst Dean, Music</t>
  </si>
  <si>
    <t>Provides academic and/or administrative leadership within a Music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</si>
  <si>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Nursing</t>
  </si>
  <si>
    <t>304030: Assoc/Asst Dean, Nursing</t>
  </si>
  <si>
    <t>Provides academic and/or administrative leadership within a Nursing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</si>
  <si>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Occupational Studies/Vocational Education/Technology</t>
  </si>
  <si>
    <t>304031: Assoc/Asst Dean, Occupational Studies/Vocational Education/Technology</t>
  </si>
  <si>
    <t>Provides academic and/or administrative leadership within a Vocational Education/Technology or Occupational Studies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</si>
  <si>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Performing Arts</t>
  </si>
  <si>
    <t>304032: Assoc/Asst Dean, Performing Arts</t>
  </si>
  <si>
    <t>Provides academic and/or administrative leadership within a Performing Arts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</si>
  <si>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Pharmacy</t>
  </si>
  <si>
    <t>304033: Assoc/Asst Dean, Pharmacy</t>
  </si>
  <si>
    <t>Provides academic and/or administrative leadership within a Pharmacy program or school,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</si>
  <si>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Public Administration</t>
  </si>
  <si>
    <t>304034: Assoc/Asst Dean, Public Administration</t>
  </si>
  <si>
    <t>Provides academic and/or administrative leadership within a Public Administration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</si>
  <si>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Public Health</t>
  </si>
  <si>
    <t>304035: Assoc/Asst Dean, Public Health</t>
  </si>
  <si>
    <t>Provides academic and/or administrative leadership within a Public Health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</si>
  <si>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Sciences</t>
  </si>
  <si>
    <t>304036: Assoc/Asst Dean, Sciences</t>
  </si>
  <si>
    <t>Provides academic and/or administrative leadership within a College/School of Sciences,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</si>
  <si>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Social Sciences</t>
  </si>
  <si>
    <t>304037: Assoc/Asst Dean, Social Sciences</t>
  </si>
  <si>
    <t>Provides academic and/or administrative leadership within a College/School of Social Sciences,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</si>
  <si>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Social Work</t>
  </si>
  <si>
    <t>304038: Assoc/Asst Dean, Social Work</t>
  </si>
  <si>
    <t>Provides academic and/or administrative leadership within a Social Work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</si>
  <si>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Special Programs</t>
  </si>
  <si>
    <t>304039: Assoc/Asst Dean, Special Programs</t>
  </si>
  <si>
    <t>Leads the design, management, and assessment of targeted academic initiatives—such as honors, first‑year experience, study abroad, community engagement, or similar programs—to enhance student success and institutional priorities. Coordinates cross‑unit partnerships, secures resources and external funding, oversees staffing and program operations, and evaluates impact to scale effective practices and align special programs with the assigned college/school/division's strategic goals.</t>
  </si>
  <si>
    <t>Assoc/Asst Dean, Undergraduate Programs</t>
  </si>
  <si>
    <t>304040: Assoc/Asst Dean, Undergraduate Programs</t>
  </si>
  <si>
    <t>Provides administrative and academic leadership for undergraduate education initiatives, including curriculum development, student success programs, academic policies, and program assessment. Collaborates with faculty, staff, and campus partners to enhance the quality of undergraduate programs and support student recruitment, retention, and graduation goals.</t>
  </si>
  <si>
    <t>Assoc/Asst Dean, Veterinary Medicine</t>
  </si>
  <si>
    <t>304041: Assoc/Asst Dean, Veterinary Medicine</t>
  </si>
  <si>
    <t>Provides academic and/or administrative leadership within a Veterinary Medicine program, reporting to the Dean or other senior academic officer. Oversees designated academic or functional responsibilities such as academic affairs, faculty affairs, research, clinical practice,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</si>
  <si>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AC, Other</t>
  </si>
  <si>
    <t>304042: Assoc/Asst Dean AC, Other</t>
  </si>
  <si>
    <t>Provides academic leadership for specialized functions within a school or college that are not aligned with traditional portfolio areas. Reports to the Dean and oversees strategic initiatives such as interdisciplinary programs, international partnerships, faculty development, academic innovation, or other mission-driven priorities. Leads planning, implementation, and assessment efforts; coordinates faculty and administrative stakeholders across departments or units; and ensures initiatives align with accreditation standards, institutional policies, and strategic goals. Exercises delegated authority on behalf of the Dean and may supervise professional staff or project teams. Represents the school or college in institutional committees and external engagements related to assigned initiatives.</t>
  </si>
  <si>
    <t>Assoc/Asst Dean, Textiles</t>
  </si>
  <si>
    <t>304043: Assoc/Asst Dean, Textiles</t>
  </si>
  <si>
    <t>Spelling change ('Textile' to 'Textiles')</t>
  </si>
  <si>
    <t>Provides academic and/or administrative leadership within a Textiles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</si>
  <si>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Asst Dean, Education</t>
  </si>
  <si>
    <t>304051: Asst Dean, Education</t>
  </si>
  <si>
    <t>Provides mid-level academic and/or administrative leadership within an Education program, reporting to the Dean, Associate Dean, or other senior academic officer. Manages assigned academic or functional responsibilities such as academic affairs, faculty affairs, research, student services, accreditation, budget administration, advancement, or external partnerships. Assists in the implementation of school-level strategic priorities and ensures effective management of programs, personnel, and resources within assigned areas of responsibility. Exercises delegated authority as appropriate and may supervise directors, faculty, or professional staff.</t>
  </si>
  <si>
    <t>Assoc Dean, Education</t>
  </si>
  <si>
    <t>304052: Assoc Dean, Education</t>
  </si>
  <si>
    <t>Provides academic and/or administrative leadership within an Education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</si>
  <si>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Asst Dean, Medicine</t>
  </si>
  <si>
    <t>304053: Asst Dean, Medicine</t>
  </si>
  <si>
    <t>Provides mid-level academic and/or administrative leadership within a School of Medicine, reporting to the Dean, Associate Dean, or other senior academic officer. Manages assigned academic or functional responsibilities such as academic affairs, faculty affairs, research, student services, accreditation, budget administration, advancement, or external partnerships. Assists in the implementation of school-level strategic priorities and ensures effective management of programs, personnel, and resources within assigned areas of responsibility. Exercises delegated authority as appropriate and may supervise directors, faculty, or professional staff.</t>
  </si>
  <si>
    <t>Assoc Dean, Medicine</t>
  </si>
  <si>
    <t>304054: Assoc Dean, Medicine</t>
  </si>
  <si>
    <t>Provides academic and/or administrative leadership within a School of Medicine,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</si>
  <si>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Global/International Studies</t>
  </si>
  <si>
    <t>304075: Assoc/Asst Dean, Global/International Studies</t>
  </si>
  <si>
    <t>Provides academic and/or administrative leadership within a Global or International Studies program, reporting to the Dean or other senior academic officer. Oversees designated academic or functional responsibilities such as academic affairs, faculty affairs, research, student services, accreditation, budget administration, advancement, or external partnerships. Leads the implementation of school-level strategic priorities and ensures effective management of programs, personnel, and resources within assigned areas of responsibility. Exercises delegated authority on behalf of the Dean and may supervise directors, faculty, or professional staff.</t>
  </si>
  <si>
    <t>Assoc/Asst Dean AD</t>
  </si>
  <si>
    <t>306000: Assoc/Asst Dean AD</t>
  </si>
  <si>
    <t>Oversees operational, budgetary, and personnel functions within an academic unit, ensuring efficient day‑to‑day management and alignment with institutional policies. Coordinates administrative teams, implements strategic initiatives and compliance processes, and serves as a key liaison between faculty, staff, and senior leadership to support academic programs and student services. (For use only when a more specific Associate or Assistant Dean JCAT is not available.)</t>
  </si>
  <si>
    <t>Assoc/Asst Dept Chair/ Director/ Head AC</t>
  </si>
  <si>
    <t>308000: Assoc/Asst Dept Chair/ Director/ Head AC</t>
  </si>
  <si>
    <t>Supports the department head by coordinating curriculum delivery, faculty teaching assignments, and assessment activities to maintain academic quality and student success. Mentors junior faculty, facilitates program development and review, handles undergraduate and graduate student concerns, and represents the department in college- and university-level committees to ensure alignment with institutional priorities.</t>
  </si>
  <si>
    <t>Assoc/Asst Director, Division/Department AD</t>
  </si>
  <si>
    <t>310000: Assoc/Asst Director, Division/Department AD</t>
  </si>
  <si>
    <t>Provides operational leadership at the division or department level within an administrative or operational unit. Reports to a Director and is responsible for the coordination and oversight of multiple programs, services, or functional areas within the division or department. Supports divisional strategic priorities and ensures compliance with university policies, procedures, and applicable regulations. Exercises independent judgment in managing daily operations, overseeing budget and personnel administration, resolving complex operational issues, and advancing process improvements. May supervise professional and administrative staff and may oversee subordinate managers or unit leads. Serves in a delegated leadership capacity and may act on behalf of the Director as assigned.</t>
  </si>
  <si>
    <t>Assoc/Asst Director, Subdivision/Unit/Program AD</t>
  </si>
  <si>
    <t>312000: Assoc/Asst Director, Subdivision/Unit/Program AD</t>
  </si>
  <si>
    <t>Provides operational leadership for a defined administrative or operational subdivision, unit, or program within a department or division. Reports to a Director and is responsible for the implementation and ongoing management of assigned programs, services, and operational initiatives. Supports organizational strategic priorities and ensures compliance with university policies, procedures, and applicable regulations. Exercises independent judgment in overseeing daily operations, administering budget and personnel processes, managing projects, and resolving operational issues. May supervise professional and/or administrative staff and serve in the Director’s absence as delegated. Contributes to operational reporting, planning efforts, and continuous improvement initiatives to sustain effective and consistent unit performance. (For use when a more specific Administrative JCAT is not available within the functional discipline.)</t>
  </si>
  <si>
    <t>Assoc/Asst Director, Subdivision/Unit/Program AD, Public Service and Extension</t>
  </si>
  <si>
    <t>312001: Assoc/Asst Director, Subdivision/Unit/Program AD, Public Service and Extension</t>
  </si>
  <si>
    <t>Provides operational leadership for a defined unit or program within a department in Public Service and Extension. Reports to a Director and is responsible for the implementation and ongoing management of community-focused programs, services, and initiatives within the assigned area. Supports organizational strategic priorities and ensures compliance with university policies, procedures, and applicable federal, state, and local regulations. May supervise professional staff (e.g., program coordinators or extension agents), as well as graduate assistants and/or student employees. May oversee program delivery in partnership with community stakeholders and contribute to budget monitoring, reporting, and program assessment. (For use when a more specific JCAT is not available within a public service and extension discipline.)</t>
  </si>
  <si>
    <t>Assoc/Asst Director, Subdivision/Unit/Program AD, Student Affairs</t>
  </si>
  <si>
    <t>312002: Assoc/Asst Director, Subdivision/Unit/Program AD, Student Affairs</t>
  </si>
  <si>
    <t>Provides operational leadership for a defined unit or program within a department in Student Affairs. Reports to a Director and is responsible for the implementation and ongoing management of programs, services, and initiatives within the assigned area. Supports divisional strategic priorities and ensures compliance with university policies, procedures, and applicable regulations. May supervise professional staff members, as well as graduate assistants and undergraduate student employees. (For use when a more specific JCAT is not available within a student affairs discipline.)</t>
  </si>
  <si>
    <t>Assoc/Asst Director, Subdivision/Unit/Program AD, Academic Affairs</t>
  </si>
  <si>
    <t>312003: Assoc/Asst Director, Subdivision/Unit/Program AD, Academic Affairs</t>
  </si>
  <si>
    <t>Provides operational leadership for a defined unit or program within a department in Academic Affairs. Reports to a Director and is responsible for the implementation and ongoing management of academic programs, services, and initiatives within the assigned area. Supports divisional strategic priorities and ensures compliance with university policies, academic regulations, and applicable accreditation, federal, and state requirements. May supervise professional staff (e.g., program managers, academic advisors, or administrative staff), as well as graduate assistants and student employees. May contribute to academic program administration, curriculum coordination, assessment activities, budget monitoring, and reporting. (For use when a more specific JCAT is not available within an academic affairs discipline.)</t>
  </si>
  <si>
    <t>Assoc/Asst Director, Subdivision/Unit/Program AC</t>
  </si>
  <si>
    <t>313000: Assoc/Asst Director, Subdivision/Unit/Program AC</t>
  </si>
  <si>
    <t>Provides academic leadership and program oversight for a defined subdivision, unit, or academic program within a department of a school or college. Reports to a Director, Chair, or other academic leader and is responsible for the administration, coordination, and continuous improvement of academic programs and related initiatives. Supports academic strategic priorities and ensures compliance with university policies, academic regulations, and applicable accreditation standards. Works closely with faculty and academic leadership on curriculum coordination, program implementation, assessment, and student academic matters. May supervise professional or academic staff, as well as graduate assistants and student employees. May contribute to academic planning, reporting, budget monitoring, and program evaluation. (For use when a more specific JCAT is not available within an academic discipline.)</t>
  </si>
  <si>
    <t>Manager, Campus Energy / Utilities</t>
  </si>
  <si>
    <t>315001: Manager, Campus Energy / Utilities</t>
  </si>
  <si>
    <t>Oversees the operation, maintenance, and performance of utility systems on campus, including electricity, water, steam, gas, and chilled water. Ensure efficient, reliable service delivery while managing energy usage, sustainability initiatives, and regulatory compliance.</t>
  </si>
  <si>
    <t>Manager, Campus Landscape / Groundskeeping</t>
  </si>
  <si>
    <t>315002: Manager, Campus Landscape / Groundskeeping</t>
  </si>
  <si>
    <t>Responsible for maintaining the aesthetic appearance, safety, and health of all outdoor campus spaces, including lawns, gardens, walkways, and athletic fields. Lead grounds crews, manage landscaping projects, and implement seasonal maintenance plans to ensure a well-kept and sustainable campus environment.</t>
  </si>
  <si>
    <t>Manager, Campus Facility Maintenance</t>
  </si>
  <si>
    <t>315003: Manager, Campus Facility Maintenance</t>
  </si>
  <si>
    <t>Oversees the upkeep, repair, and efficient operation of campus buildings and infrastructure systems, including HVAC, plumbing, electrical, and structural components. Coordinate maintenance teams, manage service requests, and ensure compliance with safety and regulatory standards to support a functional and safe campus environment.</t>
  </si>
  <si>
    <t>Manager, Campus Construction</t>
  </si>
  <si>
    <t>315004: Manager, Campus Construction</t>
  </si>
  <si>
    <t>Responsible for planning, coordinating, and overseeing construction and renovation projects across campus, ensuring they are completed on time, within budget, and in accordance with design specifications and safety regulations. Collaborate with architects, contractors, and campus stakeholders to manage project timelines, permits, quality control, and resource allocation.</t>
  </si>
  <si>
    <t>Head, Campus Skilled Trades</t>
  </si>
  <si>
    <t>315005: Head, Campus Skilled Trades</t>
  </si>
  <si>
    <t>E / S</t>
  </si>
  <si>
    <t>Senior management position within a campus facilities department responsible for establishing priorities for electrical, plumbing, carpentry, HVAC, and related trades work. Provides supervision, mentorship, and performance management for technical staff, enforces safety protocols, and collaborates with academic and administrative units on capital and maintenance projects. Prioritizes preventative strategies, regulatory compliance, and customer service.</t>
  </si>
  <si>
    <t>Manager, Campus Custodial / Housekeeping</t>
  </si>
  <si>
    <t>315006: Manager, Campus Custodial / Housekeeping</t>
  </si>
  <si>
    <t>Oversees the day-to-day operations of housekeeping and custodial functions, including academic and administrative buildings, residential facilities, and other campus buildings.</t>
  </si>
  <si>
    <t>Manager, Campus Power Plant</t>
  </si>
  <si>
    <t>315007: Manager, Campus Power Plant</t>
  </si>
  <si>
    <t xml:space="preserve">Directs operation and maintenance of high-pressure steam and electrical generating plants and central refrigeration plants and all utility distribution systems.  </t>
  </si>
  <si>
    <t>Manager, Other</t>
  </si>
  <si>
    <t>315008: Manager, Other</t>
  </si>
  <si>
    <t>Oversees day‑to‑day operations of a university unit, including staff supervision, budget and resource management, policy compliance, and workflow optimization. Collaborates with campus stakeholders to deliver services, solve operational issues, and drive continuous improvement to meet institutional goals. (Use this classification only when another appropriate managerial JCAT is unavailable.)</t>
  </si>
  <si>
    <t>Deputy/Associate Administrators</t>
  </si>
  <si>
    <t>320000: Deputy/Associate Administrators</t>
  </si>
  <si>
    <t>Supports senior leadership by managing day‑to‑day administrative operations, developing and/or implementing policy, and overseeing staff to ensure effective delivery of institutional programs. Leads cross‑functional initiatives, handles complex operational issues, and provides data‑driven reporting to drive strategic decisions and maintain compliance.</t>
  </si>
  <si>
    <t>Executive Assistant to CEO of System or Institution</t>
  </si>
  <si>
    <t>320010: Executive Assistant to CEO of System or Institution</t>
  </si>
  <si>
    <t>Senior professional staff assistant to the CEO of an institution or of a campus within a system. Manages the administrative, operational, and/or financial affairs of the Office of the CEO. This is a high-level professional position; not an administrative support position. See Administrators Survey for Chief of Staff to CEO (position 187020).</t>
  </si>
  <si>
    <t>Administrative Specialist / Coordinator</t>
  </si>
  <si>
    <t>325000: Administrative Specialist / Coordinator</t>
  </si>
  <si>
    <t>Updated grade.</t>
  </si>
  <si>
    <t>This is an exempt, professional position, not an administrative assistant. Persons in this position generally report to an Executive Administrator or to an Administrative Unit Head. Responsibilities include performing a variety of professional and administrative duties that facilitate the day-to-day operations of a function, program, and/or department. Assists in program planning and development; interprets, monitors, and analyzes information regarding operating policies and procedures; administers budgets; and coordinates academic and/or staff personnel matters. Resolves problems that have a significant impact on the overall goals of the department. Requires 2-3 years’ of relevant experience.  Do not report department business officers here.</t>
  </si>
  <si>
    <t>Academic Services Professional, Specialist</t>
  </si>
  <si>
    <t>400001: Academic Services Professional, Specialist</t>
  </si>
  <si>
    <t>Provides professional support for academic service programs that assist students and faculty in navigating institutional academic policies, program requirements, and support resources. Coordinates services such as advising support, academic records review, student success initiatives, testing or learning support programs, or experiential learning activities. Interprets academic policies and procedures, maintains program documentation and student records, and collaborates with faculty, academic departments, and campus support units to promote student retention and academic progress. May assist with program implementation, student outreach, and assessment activities that improve service delivery and student outcomes.</t>
  </si>
  <si>
    <t>Academic Services Professional, Senior</t>
  </si>
  <si>
    <t>400002: Academic Services Professional, Senior</t>
  </si>
  <si>
    <t>Provides advanced leadership and oversight for academic service programs that support student progress, academic program administration, and institutional academic policies. Oversees complex student cases, program operations, and policy interpretation while ensuring alignment with institutional standards and regulatory requirements. Leads development and assessment of academic service initiatives, analyzes student and program data to inform improvements in retention and completion, and collaborates with academic units and campus partners to coordinate services across departments. May supervise professional or support staff and contribute to institutional planning and student success strategies.</t>
  </si>
  <si>
    <t>Academic Services Professional, Asst/Assoc Dean, Undergrad</t>
  </si>
  <si>
    <t>400010: Academic Services Professional, Asst/Assoc Dean, Undergrad</t>
  </si>
  <si>
    <t>Provides academic and administrative leadership for undergraduate education initiatives within a School or College, typically reporting to the Dean or Associate Dean. Oversees undergraduate advising and academic support functions and coordinates programs that promote student success, retention, and timely degree completion. Collaborates with faculty and academic departments on curriculum coordination, assessment activities, and implementation of undergraduate academic policies. Supports accreditation, program review, and strategic initiatives related to undergraduate education. Exercises delegated authority in managing assigned programs, personnel, and resources and represents the School or College in institutional committees and cross-campus collaborations related to undergraduate education.</t>
  </si>
  <si>
    <t>Academic Services Professional, Study Abroad Advisor</t>
  </si>
  <si>
    <t>400011: Academic Services Professional, Study Abroad Advisor</t>
  </si>
  <si>
    <t xml:space="preserve">With supervision from the Director, provides advisory, referral, and information services to students, parents, and others interested in study abroad opportunities, as well as work, travel, or volunteer opportunities. Provides, organizes, and implements materials and forums regarding overseas study opportunities and sources of financial aid; assists students in complying with registration and academic credit transfer requirements. May supervise support staff positions. Requires a bachelor’s degree and 2 years’ related professional experience.   </t>
  </si>
  <si>
    <t>Academic Services Professional, Support Center Coordinator</t>
  </si>
  <si>
    <t>400012: Academic Services Professional, Support Center Coordinator</t>
  </si>
  <si>
    <t>Plans programs and supervises individuals involved in proficiency/evaluation testing. Supervises special tutors for students with language barriers or students requiring remedial education in math or English. Maintains a liaison with academic deans and faculty. Advises and assists students in determining proficiency in college-level courses. Requires bachelor’s degree or equivalent plus 2-3 years’ related experience.</t>
  </si>
  <si>
    <t>Academic Services Professional, Director Learning Resources Center</t>
  </si>
  <si>
    <t>400013: Academic Services Professional, Director Learning Resources Center</t>
  </si>
  <si>
    <t>Directs all activities of the institution’s Learning Resources Center for students.</t>
  </si>
  <si>
    <t>Academic Services Professional, Credential Specialist</t>
  </si>
  <si>
    <t>400014: Academic Services Professional, Credential Specialist</t>
  </si>
  <si>
    <t>Responsible for a broad range of credentialing functions that include reviewing, analyzing, evaluating, and processing applications for public school teaching credentials, certificates and permits. Serves as a campus resource and provides assistance, guidance and current information to students, members of the faculty, faculty committees and other interested parties on matters regarding State and campus credentialing requirements.</t>
  </si>
  <si>
    <t>Academic Services Professional, Academic Evaluator</t>
  </si>
  <si>
    <t>400015: Academic Services Professional, Academic Evaluator</t>
  </si>
  <si>
    <t>Responsible for reviewing, analyzing, assessing and processing information, records and transcripts for determining academic credit and eligibility for degrees and specialized program designations. Requires at least six months of related experience.</t>
  </si>
  <si>
    <t>Academic Services Professional, Director Foreign Students</t>
  </si>
  <si>
    <t>400016: Academic Services Professional, Director Foreign Students</t>
  </si>
  <si>
    <t>Recruits and advises foreign students and coordinates academic studies for foreign students on campus.</t>
  </si>
  <si>
    <t>Academic Services Professional, Asst/Assoc Athletic Director</t>
  </si>
  <si>
    <t>400017: Academic Services Professional, Asst/Assoc Athletic Director</t>
  </si>
  <si>
    <t>Responsible for developing, implementing, supervising and evaluating the overall academic services offered to student athletes to insure they strive to achieve their full academic potential. Also responsible for monitoring institutional compliance with NCAA/conference academic eligibility regulations for student-athletes in all sports. Typically requires: Bachelors degree and 3-5 years of related administrative experience.</t>
  </si>
  <si>
    <t>Academic Services Professional, Director Campus Teaching Center</t>
  </si>
  <si>
    <t>400035: Academic Services Professional, Director Campus Teaching Center</t>
  </si>
  <si>
    <t>Responsible for promoting innovative college teaching, providing a venue for sharing pedagogical strategies across disciplines, introducing advances in teaching and curricular improvement, strengthening graduate students' teaching skills and enhancing and facilitating undergraduate and graduate student learning.</t>
  </si>
  <si>
    <t>Academic Services Professional, Study Abroad Program Coordinator</t>
  </si>
  <si>
    <t>400051: Academic Services Professional, Study Abroad Program Coordinator</t>
  </si>
  <si>
    <t>Develops, manages, and markets study abroad programs. Collaborates with faculty and external/international providers to ensure the academic quality of programs.</t>
  </si>
  <si>
    <t>Academic Services Professional, Medical Residency Program Coordinator</t>
  </si>
  <si>
    <t>400052: Academic Services Professional, Medical Residency Program Coordinator</t>
  </si>
  <si>
    <t xml:space="preserve">Provides support to a program director related to planning, directing, and effectively coordinating academic and operational activities of a residency or fellowship program in order to meet accreditation and other regulatory requirements for graduate medical education.  </t>
  </si>
  <si>
    <t>Academic Advising Professional, Specialist</t>
  </si>
  <si>
    <t>401001: Academic Advising Professional, Specialist</t>
  </si>
  <si>
    <t>Provides curriculum-focused academic advising to students, assisting with course selection, degree planning, and interpretation of academic policies to support timely progress toward graduation. Delivers targeted advising for key transition points (e.g., first-year and transfer students), monitors student academic progress, and refers students to appropriate campus resources when additional support is needed. Collaborates with faculty, academic departments, and student support units to coordinate advising programs and contribute to student retention and success initiatives.</t>
  </si>
  <si>
    <t>Academic Advising Professional, Senior</t>
  </si>
  <si>
    <t>401002: Academic Advising Professional, Senior</t>
  </si>
  <si>
    <t>Provides advanced academic advising and program leadership within a college, school, or institutional advising unit. Advises students on complex academic planning issues and interprets institutional policies related to academic standing, progression, and graduation requirements. Oversees advising initiatives or program areas, contributes to development of advising procedures and training, and uses student data to support retention and completion efforts. Collaborates with academic departments and campus partners to ensure advising services align with institutional goals and student success priorities and may supervise professional or support staff.</t>
  </si>
  <si>
    <t>Academic Advising Professional, Student Academic Counseling Head</t>
  </si>
  <si>
    <t>401010: Academic Advising Professional, Student Academic Counseling Head</t>
  </si>
  <si>
    <t xml:space="preserve">Directs the provision of academic counseling and testing services for students. Report to Director, Academic Advising, 196320. </t>
  </si>
  <si>
    <t>Academic Advising Professional, Advisor/Coordinator</t>
  </si>
  <si>
    <t>401013: Academic Advising Professional, Advisor/Coordinator</t>
  </si>
  <si>
    <t xml:space="preserve">Advises students concerning an appropriate academic schedule, choice of major, number of hours that may be taken, probation, and/or suspension. Contact may be on individual or group basis or be made by correspondence. No supervisory responsibilities. Requires a bachelor’s degree in counseling or related field or equivalent plus 2-3 years’ related experience. Exclude instructional faculty. </t>
  </si>
  <si>
    <t>Library Professional</t>
  </si>
  <si>
    <t>402000: Library Professional</t>
  </si>
  <si>
    <t>Provides professional library services that support teaching, learning, and research across the institution. Develops and manages collections, delivers reference and research assistance, and provides instruction in information literacy and research skills. Collaborates with faculty and campus partners to support course integration, scholarly inquiry, and access to information resources. Contributes to library programs, policies, and assessment efforts and applies emerging technologies to improve resource discovery, access, and user experience. (For use when a more specific Library series JCAT is not available.)</t>
  </si>
  <si>
    <t>Librarian AD, Head of Acquisitions</t>
  </si>
  <si>
    <t>402001: Librarian AD, Head of Acquisitions</t>
  </si>
  <si>
    <t>Librarian AD, Head of Technical Services</t>
  </si>
  <si>
    <t>402002: Librarian AD, Head of Technical Services</t>
  </si>
  <si>
    <t>Librarian AD, Head of Public/Access Services</t>
  </si>
  <si>
    <t>402003: Librarian AD, Head of Public/Access Services</t>
  </si>
  <si>
    <t>Librarian AD, Head of Cataloging</t>
  </si>
  <si>
    <t>402004: Librarian AD, Head of Cataloging</t>
  </si>
  <si>
    <t>Librarian AD, Head of Collection Development</t>
  </si>
  <si>
    <t>402005: Librarian AD, Head of Collection Development</t>
  </si>
  <si>
    <t>Librarian AD, Head of Archives / Records</t>
  </si>
  <si>
    <t>402006: Librarian AD, Head of Archives / Records</t>
  </si>
  <si>
    <t>Responsible for providing services related to special collections and university archives, in all formats.  Ensures consistent and secure access to special collection through the creation of policies and procedures.   Analyzes current condition of materials and implements appropriate preservation measures for use and long term storage. Works with appropriate college offices, alumni and other entities in identifying potential donors and materials that support the college mission. May also be responsible for conservation. Common job responsibilities could include but are not limited to:  special collections, archivist, digital archivist, preservation, local history, rare books, records management, digitization, institutional repository, manuscripts. Degree requirement: ALA Accredited Masters.</t>
  </si>
  <si>
    <t>Library Professional, Other</t>
  </si>
  <si>
    <t>402007: Library Professional, Other</t>
  </si>
  <si>
    <t>Provides specialized, cross‑functional services that fall outside traditional categories—examples include digital scholarship, metadata and discovery services, copyright and licensing advising, archival processing, outreach to underserved communities, or assessment and analytics. They apply domain expertise to design and manage projects, collaborate across campus, and fill service gaps to enhance access, usability, and the library’s contribution to teaching, learning, and research.</t>
  </si>
  <si>
    <t>Library Professional, Special Collections</t>
  </si>
  <si>
    <t>402016: Library Professional, Special Collections</t>
  </si>
  <si>
    <t>Provides advanced professional expertise in the stewardship, management, and access of rare, archival, and unique library materials. Oversees appraisal, acquisition, arrangement, description, and preservation activities to ensure long-term conservation and discoverability of special collections. Supports research and instruction through specialized reference services, primary-source instruction, exhibitions, and digital initiatives. Develops policies and procedures related to collection management, donor relations, and reproduction or access services, and promotes the integration of special collections into teaching, scholarship, and public engagement.</t>
  </si>
  <si>
    <t>Librarian AD, Head of Reference &amp; Instruction</t>
  </si>
  <si>
    <t>402017: Librarian AD, Head of Reference &amp; Instruction</t>
  </si>
  <si>
    <t>Library Professional, Reference &amp; Instruction</t>
  </si>
  <si>
    <t>402018: Library Professional, Reference &amp; Instruction</t>
  </si>
  <si>
    <t>Library Professional, Cataloger/Metadata</t>
  </si>
  <si>
    <t>402019: Library Professional, Cataloger/Metadata</t>
  </si>
  <si>
    <t>Library Professional, Cataloger</t>
  </si>
  <si>
    <t>402020: Library Professional, Cataloger</t>
  </si>
  <si>
    <t xml:space="preserve">Responsible for original and copy cataloging of materials in all formats including electronic resources; may provide training to student assistants. Evaluates bibliographic records for contribution to the Library of Congress database. Bachelor's degree and 0-1 years of experience or ALA Accredited Masters.  </t>
  </si>
  <si>
    <t>Library Professional, Electronic Resources</t>
  </si>
  <si>
    <t>402021: Library Professional, Electronic Resources</t>
  </si>
  <si>
    <t>Responsible for managing the life cycle of electronic resources, including databases, e-books, streaming media, serials, etc. in order to maintain discoverability and accessibility. Ensures copyright compliance for media materials. Often includes troubleshooting and collaboration with others to ensure access and technical support for all electronic resources as well as authentication protocols, proxy configuration, customizing interfaces for electronic resources access and discovery. Establishes relationships with vendors and often manages ordering, liscensing, encumberances and budget. Provides leadership in the management and procurement of electronic resources; collects and analyzes usage data to assist in selection decisions; troubleshoots access problems; promotes public awareness and use of electronic resources. Degree requirement: ALA Accredited Masters. May specialize as a Media Librarian.</t>
  </si>
  <si>
    <t>Library Professional, Media</t>
  </si>
  <si>
    <t>402022: Library Professional, Media</t>
  </si>
  <si>
    <t>Manages the library's media resources; develops media collections and provides information services for the collection; ensures copyright compliance for media materials. Markets media collection services and resources for faculty, staff, and students. Interacts and communicates with faculty and library subject liaisons concerning media collections. Researches and selects new media materials to be purchased for the collection in support of academic programs, faculty research, and student interests, utilizing professional and trade reviews. Commons job responsibilities related but not limited to: media, films, audio‐visuals, music, images, etc. Degree Requirement: ALA Accredited Masters</t>
  </si>
  <si>
    <t>Librarian, Open Educational Resources</t>
  </si>
  <si>
    <t>402023: Librarian, Open Educational Resources</t>
  </si>
  <si>
    <t>Directs the work of Open Educational Resources (OER) on campuses, especially in collaboration with libraries’ collections; collaborates with campus offices to promote the adoption, adaptation, or creation of OER; facilitates the discovery of OER, including ancillary course materials, for faculty use; coordinates with library subject liaisons; organizes and promotes events related to open education and open access. Coordinates the library involvement in open educational materials, open access, or affordability programs, potentially including course reserve. Serves as a resource for copyright and creative commons licenses and intellectual property. Job titles may include: Affordability Librarian, Open Resources Librarian, Open Access Librarian, Open Scholarship Librarian. Degree requirement: ALA Accredited Masters.</t>
  </si>
  <si>
    <t>Librarian, Digital Scholarship</t>
  </si>
  <si>
    <t>402024: Librarian, Digital Scholarship</t>
  </si>
  <si>
    <t>Responsible for identifying, adopting, and applying digital arts and humanities approaches to research, teaching, and learning; identifies and evaluates tools and methods for digital arts and humanities scholars; collaborates with other areas of the library such as digital initiatives, data management, and digital repository or publishing; often serves as the liaison to Humanities areas. This position often collaborates with campus IT and teaching and learning offices to provide expertise in the fields of digital scholarship. Job titles may include: Digital Humanities Librarian, Open Science. Degree requirement: ALA Accredited Masters.</t>
  </si>
  <si>
    <t>Librarian, Head of IT/Systems</t>
  </si>
  <si>
    <t>402025: Librarian, Head of IT/Systems</t>
  </si>
  <si>
    <t>Oversees and evaluates staff and provides vision, leadership, planning, management, strategic direction, implementation, and assessment of responsive digital library systems, applications, and technology services and infrastructure that support teaching, learning, and research. Areas may include web development, program and application development, digital integration, emerging technologies, and instructional technology. Builds partnerships with campus IT. Degree Requirement: ALA Accredited Masters.</t>
  </si>
  <si>
    <t>Librarian, Scholarly Communications</t>
  </si>
  <si>
    <t>402026: Librarian, Scholarly Communications</t>
  </si>
  <si>
    <t>Directs and assesses the scholarly communications programs of the library, including educating librarians and campus communities and coordinating promotions. Coordinates with the digital resources librarian for the storage and dissemination of digital content. Has a deep knowledge of one or more of the technologies used to maintain and disseminate scholarly works. Understands the power of and need for excellent metadata, the issues related to open access, the current publishing model, and how open scholarship influences academia. Works closely with liaison librarians to educate the campus community regarding scholarly communications issues. Job titles may include: Scholarly Services Librarian, Copyright and Intellectual Property Librarian, Open Access Librarian. Degree requirement: ALA Accredited Masters.</t>
  </si>
  <si>
    <t>Librarian, Distance Education</t>
  </si>
  <si>
    <t xml:space="preserve">402030: Librarian, Distance Education </t>
  </si>
  <si>
    <t>Develops and manages distance library services incorporating optimal traditional and technological resources to support academic programs offered at a distance. Coordinates development and implementation of a strategic plan to identify institutional priorities and goals for distance education. Establishes and coordinates agreements with other institutions as needed; facilitates document delivery. Degree requirement: ALA Accredited Masters.</t>
  </si>
  <si>
    <t>Librarian, Government Documents/ Publications</t>
  </si>
  <si>
    <t>402040: Librarian, Government Documents/ Publications</t>
  </si>
  <si>
    <t>Assumes leadership and responsibility for the planning and operation of the government documents department. Responsible for the transition of the documents to an electronic environment including ensuring quality bibliographic control of documents, maps, and geospatial materials. Promotes the use of the material to faculty, students, and others. Degree requirement: ALA Accredited Masters.</t>
  </si>
  <si>
    <t>Librarian, Head of Access Services</t>
  </si>
  <si>
    <t xml:space="preserve">402065: Librarian, Head of Access Services </t>
  </si>
  <si>
    <t>Responsible for oversight of access services, can include circulation, reserves, interlibrary loan, stack maintenance, facility maintenance, and security. Degree requirement: ALA Accredited Masters.</t>
  </si>
  <si>
    <t>Librarian, Access Services</t>
  </si>
  <si>
    <t>402067: Librarian, Access Services</t>
  </si>
  <si>
    <t>Manages aspects of Access Services, including some or all of the following: circulation, reserves, ILL, user fines and fees, and stacks maintenance. Accountable for service quality, innovation and creative use of available technology in support of Access Service operations. Degree requirement: ALA Accredited Masters.</t>
  </si>
  <si>
    <t>Librarian, Special Collections and Archives</t>
  </si>
  <si>
    <t>402070: Librarian, Special Collections and Archives</t>
  </si>
  <si>
    <t>Manages aspects of Special Collections and Archives including some or all of the following: providing services related to special collections and archive in all formats, preservation, conservation, rare books, records management, institutional repositories, and manuscripts. Degree requirement: ALA Accredited Masters.</t>
  </si>
  <si>
    <t>Librarian, Data and Geographical Information</t>
  </si>
  <si>
    <t>402075: Librarian, Data and Geographical Information</t>
  </si>
  <si>
    <t>Responsible for a comprehensive data management program that serves the needs of faculty and students. Works in collaboration with subject librarians to build liaisons with faculty, students, and staff in the collection, description, curation, and reuse of data. Provides training and support in the discovery, use, and management of locally created and externally available data. Common job specialties include but are not limited to: data curation, data visualization, management of institutional repositories and disciplinary specializations in STEM, geographic information systems (GIS), social sciences, or humanities. Job titles include Data Librarian, Research Data Librarian, Research Data Management Librarian, or Data Curation Librarian. Degree requirement: ALA Accredited Masters or other graduate degree with experience.</t>
  </si>
  <si>
    <t>Librarian, Emerging Technology</t>
  </si>
  <si>
    <t>402080: Librarian, Emerging Technology</t>
  </si>
  <si>
    <t>Responsible for the development, implementation, maintenance, and advancement of digital projects and collections. Duties include digitizing materials in multiple formats, developing digitization workflows and policies, managing human and automated digitization production, administering digitization tools, creating metadata strategies and metadata for digitized materials, preserving digital collections, developing user interfaces and exhibits, conducting outreach initiatives, and assessing the effectiveness of library digital initiatives. May be responsible for library digital platforms. Collaborates and coordinates with library or campus IT. Often part of a Scholarly Communications unit or part of a Special Collections unit. Degree requirement: ALA Accredited Masters.</t>
  </si>
  <si>
    <t>Librarian, User Experience/ Assessment</t>
  </si>
  <si>
    <t>402083: Librarian, User Experience/ Assessment</t>
  </si>
  <si>
    <t xml:space="preserve">Responsible for the development, implementation, and advancement of library-wide assessment programs, strategies, and initiatives that improve services and demonstrate library value. May specialize in: assessment, taking responsibility for aligning assessment activities with institutional mission and priorities; designing research, collecting and analyzing data, and sharing results with decision makers; conducting program evaluations; coordinating data collection for external surveys; and collaborating with offices responsible for institutional research, assessment, and learning analytics. Librarians may specialize in user experience (UX), taking responsibility for evaluating user needs for library services, spaces, web presence, and technologies; and developing plans for improvements and innovations. Degree requirement: ALA Accredited Masters. </t>
  </si>
  <si>
    <t>Archive / Museum / Gallery Professional</t>
  </si>
  <si>
    <t>403000: Archive / Museum / Gallery Professional</t>
  </si>
  <si>
    <t>Provides subject matter expertise and leadership within an archive, museum, gallery, or related cultural or academic unit. Performs specialized duties in the acquisition, organization, preservation, exhibition, or interpretation of collections and materials within the assigned discipline. Applies professional knowledge and established standards to support collection management, research services, public programming, exhibitions, or related operations. Ensures compliance with institutional policies and applicable professional practices. May supervise junior staff within the unit or provide guidance to student employees, interns, and volunteers.</t>
  </si>
  <si>
    <t>Archive / Museum / Gallery Professional, Specialist</t>
  </si>
  <si>
    <t>403001: Archive / Museum / Gallery Professional, Specialist</t>
  </si>
  <si>
    <t>Arts &amp; Curation</t>
  </si>
  <si>
    <t>New JCAT established to replace 403000</t>
  </si>
  <si>
    <t>Provides professional expertise within an archive, museum, gallery, or related cultural or academic unit. Performs specialized duties in the acquisition, organization, preservation, exhibition, and interpretation of collections and materials within the assigned discipline. Applies professional standards and best practices to support collection management, research services, public programming, exhibitions, and related operations. May provide guidance to student employees, interns, volunteers, or support staff.</t>
  </si>
  <si>
    <t>Archive / Museum / Gallery Professional, Senior</t>
  </si>
  <si>
    <t>403002: Archive / Museum / Gallery Professional, Senior</t>
  </si>
  <si>
    <t>Provides advanced professional leadership and subject matter expertise within an archive, museum, gallery, or related cultural or academic unit. Oversees complex collection management, preservation, exhibition, research, and public engagement initiatives while ensuring compliance with institutional policies and professional standards. May supervise professional or support staff, develop collection policies and stewardship practices, and collaborate with institutional and external partners to advance research, educational programming, exhibitions, and long-term collection management.</t>
  </si>
  <si>
    <t>Archive / Museum / Gallery Professional, Curator</t>
  </si>
  <si>
    <t>403010: Archive / Museum / Gallery Professional, Curator</t>
  </si>
  <si>
    <t>Determines the storage conditions and level of care for objects in the museum’s collection. Designs and implements documentation, information retrieval, and storage systems to ensure safety and facilitate research use of collections. Responds to requests from the campus community and off-campus individuals and organizations to use the museum’s research collections. Catalogues new collections; writes grant proposals and fund raising papers. Generally requires a bachelor’s degree in related field plus 4-5 years’ experience in the conservation of objects in the related area.</t>
  </si>
  <si>
    <t>Continuing Education Professional</t>
  </si>
  <si>
    <t>404000: Continuing Education Professional</t>
  </si>
  <si>
    <t>Designs, manages, and promotes non‑credit and certificate programs that meet workforce, professional development, and community learning needs. Coordinates curriculum, partnerships, marketing, and logistics. Ensures quality and compliance and evaluates outcomes to expand access, revenue, and lifelong‑learning pathways for diverse adult learners.</t>
  </si>
  <si>
    <t>Continuing Education Professional, Director</t>
  </si>
  <si>
    <t>404010: Continuing Education Professional, Director</t>
  </si>
  <si>
    <t>Directs all activities of the institution’s continuing education operation, including both on- and off-campus programs. Reports to Dean Continuing Education (153080).</t>
  </si>
  <si>
    <t>Continuing Education Professional, Specialist</t>
  </si>
  <si>
    <t>404011: Continuing Education Professional, Specialist</t>
  </si>
  <si>
    <t>Responsible for planning and developing continuing education programs. Coordinates and manages the planning, design, and development of university level credit and non-credit courses. May include planning and development of workshops, certificate programs, seminars, and special events. Requires a bachelor’s degree or equivalent plus 4-5 years’ related experience.</t>
  </si>
  <si>
    <t>Continuing Education Professional, Conference Workshop Coordinator</t>
  </si>
  <si>
    <t>404012: Continuing Education Professional, Conference Workshop Coordinator</t>
  </si>
  <si>
    <t>Coordinates activities involved in provision of conference and workshop services. Assists in the selection or design of workshops to be presented. Develops preliminary program budget. Coordinates registration process, including fee collection and payment of honorarium and conference expenses. Secures appropriate conference setting and arranges for auxiliary services, including lodging, meals, and transportation. Requires a bachelor’s degree or equivalent plus 2-3 years’ related experience.</t>
  </si>
  <si>
    <t>Distance Education Professional</t>
  </si>
  <si>
    <t>405000: Distance Education Professional</t>
  </si>
  <si>
    <t>Scheduled to deactivate by 12/31/2026. Alternates exist within 406XXX Instructional Design series.</t>
  </si>
  <si>
    <t>Distance Education Professional, Specialist</t>
  </si>
  <si>
    <t>405001: Distance Education Professional, Specialist</t>
  </si>
  <si>
    <t>Provides hands‑on operational support for online and hybrid courses—managing the LMS, configuring course shells, troubleshooting technical issues, and ensuring accessibility and compliance. Assists faculty with course design and multimedia development, delivers training and just‑in‑time support, and monitors basic learning analytics to help improve student engagement and course delivery.</t>
  </si>
  <si>
    <t>Distance Education Professional, Senior</t>
  </si>
  <si>
    <t>405002: Distance Education Professional, Senior</t>
  </si>
  <si>
    <t>Provides strategic leadership for online and hybrid programs, overseeing instructional design, LMS strategy, vendor and platform selection, accessibility and compliance, and budgeting to scale high‑quality digital learning. Leads faculty development and cross‑campus collaboration, uses learning analytics and assessment to drive continuous improvement, and manages partnerships and operational workflows that ensure student support, retention, and institutional goals are met.</t>
  </si>
  <si>
    <t>Distance Education Professional, Faculty Support Mgr</t>
  </si>
  <si>
    <t>405010: Distance Education Professional, Faculty Support Mgr</t>
  </si>
  <si>
    <t>Supervises and oversees online education instructional and document support services, which may include a training center. Provides educational support to online education faculty. Creates online, face-to-face and/or blended customized training courses and products.  Teaches instructional sessions for faculty, teaching assistants and graders on distance learning teaching styles and methodologies based on individual or group needs.  Conducts training needs assessments and evaluates training effectiveness.  Develops strategies to streamline paper processes. Recommends new technical services to improve faculty support services. Minimum requirements typically include Bachelor's degree, knowledge of online learning curriculum design, development and training, with 3 or more years of relevant experience.</t>
  </si>
  <si>
    <t>Distance Education Professional, Network Operations Manager</t>
  </si>
  <si>
    <t>405011: Distance Education Professional, Network Operations Manager</t>
  </si>
  <si>
    <t xml:space="preserve">Manages staff and operations of distance education network. Manages support and services for instructional activities such as classroom instruction, capture and delivery of instruction, supporting interactivity (web, phone, and other audio/visual conferencing) and delivery of e-Learning Systems.  Plans, designs, analyzes and installs instructional systems in classrooms based on department instructional needs.  Provides specific technical expertise to faculty, staff and students in areas such as instructional operations and e-Learning services. Minimum requirements typically include Bachelor's degree, knowledge of distance learning instructional systems, operations and technologies, with 3 or more years of relevant experience.                                                                                                      </t>
  </si>
  <si>
    <t>Distance Education Professional, Online Instructional Designer</t>
  </si>
  <si>
    <t>405012: Distance Education Professional, Online Instructional Designer</t>
  </si>
  <si>
    <t>Provides support to faculty, programs and schools in development and conversion of courses and programs to innovative online and other technology-assisted educational venues utilizing cutting-edge and creative design and course delivery options. Responsibilities include analysis, design, development, and implementation of online courses, web-based training, and face-to-face training curricula; proactive consultation with subject matter experts to identify and obtain training objectives and content; draft storyboards and mock-ups, and write and develop content as needed. Minimum requirements typically include Bachelor’s degree in education, education technology, instructional design or related field.</t>
  </si>
  <si>
    <t>Distance Education Professional, Online Instructional Designer, Senior</t>
  </si>
  <si>
    <t>405013: Distance Education Professional, Online Instructional Designer, Senior</t>
  </si>
  <si>
    <t>Provide support to faculty, programs and schools in development and conversion of courses and programs to innovative online and other technology-assisted educational venues utilizing cutting-edge and creative design and course delivery options. Responsibilities include analysis, design, development, and implementation of online courses, web-based training, and face-to-face training curricula; proactive consultation with subject matter experts to identify and obtain training objectives and content; draft storyboards and mock-ups, and write and develop content as needed. Often works on multiple projects concurrently, and must be able to create project plans and deliver timely results. Minimum requirements typically include Bachelor’s degree in education, education technology, instructional design or related field, with 3 - 5 years of progressively advanced online instructional design or equivalent experience.</t>
  </si>
  <si>
    <t>Instructional Design / Instructional Media Professional</t>
  </si>
  <si>
    <t>406000: Instructional Design / Instructional Media Professional</t>
  </si>
  <si>
    <t>Scheduled to deactivate by 12/31/2026; Use Specialist or Senior designations.</t>
  </si>
  <si>
    <t>Designs evidence‑based courses and learning experiences, applying instructional design models to align learning objectives, assessments, and multimedia content. Creates and adapts digital learning materials (videos, interactive modules, simulations), supports faculty with course development and pedagogy, and evaluates effectiveness using learning analytics and assessment to improve student engagement and outcomes.</t>
  </si>
  <si>
    <t>Faculty Development Professional</t>
  </si>
  <si>
    <t>406005: Faculty Development Professional</t>
  </si>
  <si>
    <t>Coaches instructors on effective classroom teaching. Develops faculty, graduate teaching assistants, and postdocs in evaluating and refining teaching skills and practices. Promotes conversations and develops workshops on teaching and learning.</t>
  </si>
  <si>
    <t>Instructional Design / Curriculum Development Specialist</t>
  </si>
  <si>
    <t>406006: Instructional Design / Curriculum Development Specialist</t>
  </si>
  <si>
    <t>Coordinates, assists, and facilitates various aspects of the development and implementation of academic curricula and associated educational initiatives in collaboration with faculty instructors.</t>
  </si>
  <si>
    <t>Instructional Design / Instructional Media Professional, Specialist</t>
  </si>
  <si>
    <t>406011: Instructional Design / Instructional Media Professional, Specialist</t>
  </si>
  <si>
    <t>Responsible for working with faculty to promote the effective uses of IT in support of teaching and learning.</t>
  </si>
  <si>
    <t>Instructional Design / Instructional Media Professional, Online Designer</t>
  </si>
  <si>
    <t>406012: Instructional Design / Instructional Media Professional, Online Designer</t>
  </si>
  <si>
    <t>Job family updated to Academic Affairs</t>
  </si>
  <si>
    <t>Instructional Design / Instructional Media Professional, Online Designer Sr.</t>
  </si>
  <si>
    <t>406013: Instructional Design / Instructional Media Professional, Online Designer Sr.</t>
  </si>
  <si>
    <t>Job family updated to Academic Affairs; Grade changed from 4 to 5</t>
  </si>
  <si>
    <t>Instructional Design / Instructional Media Professional, Director Media Services</t>
  </si>
  <si>
    <t>406014: Instructional Design / Instructional Media Professional, Director Media Services</t>
  </si>
  <si>
    <t>Updated job family.</t>
  </si>
  <si>
    <t>Responsible for providing audio-visual/media services and equipment in support of the institution’s instruction/learning process, research and public service programs. Previous title: Director, Educational Media Services.</t>
  </si>
  <si>
    <t>Instructional Design / Instructional Media Professional, Director</t>
  </si>
  <si>
    <t>406015: Instructional Design / Instructional Media Professional, Director</t>
  </si>
  <si>
    <t>Provides strategic leadership for academic technology, instructional design, and multimedia production, setting vision, standards, and budgets to scale high‑quality, evidence‑based learning across the institution. Manages cross-functional teams and vendor relationships, drives faculty development and change management, ensures accessibility and pedagogical rigor, and uses learning analytics and assessment to evaluate impact and continuously improve digital and blended learning initiatives.</t>
  </si>
  <si>
    <t>Instructional Design / Instructional Media Professional, Senior</t>
  </si>
  <si>
    <t>406016: Instructional Design / Instructional Media Professional, Senior</t>
  </si>
  <si>
    <t>New JCAT Established to complete series.</t>
  </si>
  <si>
    <t>Provides advanced instructional design expertise and leadership for the development, implementation, and continuous improvement of instructional technologies, digital learning environments, and evidence-based educational programs. Partners with faculty, academic leadership, and subject matter experts to design complex learning experiences, establish instructional design standards, and promote effective teaching practices. Leads high-impact instructional design initiatives, mentors instructional design staff, and evaluates learning outcomes using assessment and learning analytics to improve instructional quality, accessibility, and student success. May coordinate multiple projects and contribute to strategic planning for instructional technology and digital learning initiatives.</t>
  </si>
  <si>
    <t>Training Delivery Professional</t>
  </si>
  <si>
    <t>407000: Training Delivery Professional</t>
  </si>
  <si>
    <t>Job family updated to Instruction</t>
  </si>
  <si>
    <t>Designs, delivers, and evaluates professional learning programs for executive education, continuing education, workforce development, or institutional training initiatives. Facilitates instructor-led, hybrid, and virtual learning experiences that support skill development and performance improvement. Develops instructional materials, adapts curriculum to meet learner and client needs, and assesses learning outcomes to ensure quality and effectiveness. May collaborate with subject-matter experts, instructional designers, and program staff to support program implementation.</t>
  </si>
  <si>
    <t>Training Delivery Professional, Executive Director, Executive Education</t>
  </si>
  <si>
    <t>407010: Training Delivery Professional, Executive Director, Executive Education</t>
  </si>
  <si>
    <t>Reporting to the Dean, the Executive Director articulates and operationalizes an entrepreneurial vision for state of the art execution education programs. This position leads a team of business development staff, educational designers, and instructors who deliver custom training, open enrollment classes, certificate curricula, web based learning, consulting and related research. Identify and cultivate key client/stakeholder groups to be served, develop and maintain a network of relationships to build understanding of the major forces shaping the needs, positions and actions of key client/stakeholder groups. Develop and execute a business plan that supports the strategic priorities of the program and the needs of key client stakeholders. Secure professional development contracts with major corporations, non-profit, and government entities. May work with an advisory board. Qualifications include 10+ years of experience, with a master’s degree mandatory and a PhD preferred.</t>
  </si>
  <si>
    <t>Training Delivery Professional, Director, Business Devel, Exec Education</t>
  </si>
  <si>
    <t>407011: Training Delivery Professional, Director, Business Devel, Exec Education</t>
  </si>
  <si>
    <t>Leads market strategy and external engagement for executive/professional education programs. Responsible for identifying growth opportunities, developing corporate and institutional partnerships, negotiating contracts, and expanding revenue-generating initiatives. Collaborates with academic and program leadership to align offerings with market demand and client needs. Oversees client relationship management, proposal development, pricing strategy, and performance analytics to support sustainable growth. Works in close coordination with program leadership to ensure strategic alignment and delivery excellence.</t>
  </si>
  <si>
    <t>Training Delivery Professional, Program Director, Exec Education</t>
  </si>
  <si>
    <t>407012: Training Delivery Professional, Program Director, Exec Education</t>
  </si>
  <si>
    <t>Provides strategic and operational leadership for executive or professional education programs. Oversees program design, instructional quality, delivery logistics, budgeting, and performance outcomes. Leads cross-functional teams (instructors, designers, operations, marketing) to ensure program scalability, client satisfaction, and measurable learner impact. Establishes evaluation frameworks, manages financial performance, and aligns offerings with institutional priorities. May develop partnerships with corporate or community stakeholders and contribute to revenue planning and program growth initiatives.</t>
  </si>
  <si>
    <t>Training Delivery Professional, Director of Tutoring Program</t>
  </si>
  <si>
    <t>407014: Training Delivery Professional, Director of Tutoring Program</t>
  </si>
  <si>
    <t>Family updated.</t>
  </si>
  <si>
    <t>Responsible for fostering student learning and development by providing vision, leadership, best practices and assessment for the tutoring program. The position works closely with  other staff on campus (e.g., in Student Affairs), and with faculty from all schools to improve campus-wide tutoring on a continual basis.</t>
  </si>
  <si>
    <t>Training Delivery Professional, Director of Intensive English Program</t>
  </si>
  <si>
    <t>407016: Training Delivery Professional, Director of Intensive English Program</t>
  </si>
  <si>
    <t>Oversees a program  to provide international students with the language and cultural skills needed to be successful at an American university. The director’s functions include placing students; planning courses; selecting and training teachers; selecting texts and materials; supervising testing and evaluation. In addition, the Director and the IEP contribute to the integration of international students into all aspects of campus life, and collaborates with faculty, staff and students across campus toward creating a successful academic experience for all international students.</t>
  </si>
  <si>
    <t>Training Delivery Professional, Head, Simulated Patient Experience</t>
  </si>
  <si>
    <t>407017: Training Delivery Professional, Head, Simulated Patient Experience</t>
  </si>
  <si>
    <t>Leads the training, managing, coordinating, and monitoring of learning activities involving standardized or simulated patients (SPs). Serves as the lead SP trainer and is directly responsible for training other clinical skills educators to teach SPs to: authentically portray clinic patients, provide constructive verbal and written feedback to medical students, and accurately assess medical student communication skills. Serves as the point person for stewardship of quality assurance among SPs in terms of inter-rater reliability; coaches or remediates any SPs who are not scoring reliably.</t>
  </si>
  <si>
    <t>Performing / Creative Arts Professional</t>
  </si>
  <si>
    <t>408000: Performing / Creative Arts Professional</t>
  </si>
  <si>
    <t>Professionals in the performing/creative arts without faculty rank, including performance artists, teachers, musicians, and creative designers. Includes artists in residence.</t>
  </si>
  <si>
    <t>Performing / Creative Arts Professional, Event Coordinator</t>
  </si>
  <si>
    <t>408010: Performing / Creative Arts Professional, Event Coordinator</t>
  </si>
  <si>
    <t>Responsible for planning, coordinating, publicizing and implementing special events, including social events, employee recognition celebrations, conferences and meetings. Master’s degree preferred. Facilitates production of events by coordinating with performing groups, arranging publicity, etc. Responsibilities include coordinating electrical, air conditioning, custodial, stage set-up, lighting, sound equipment, concessions, safety, security, medical, and personnel needs for each event. Approves expenditures. Requires a bachelor’s degree in fine arts or drama or equivalent plus 2-3 years’ related experience.</t>
  </si>
  <si>
    <t>Performing / Creative Arts Professional, Musician in Residence</t>
  </si>
  <si>
    <t xml:space="preserve">408011: Performing / Creative Arts Professional, Musician in Residence </t>
  </si>
  <si>
    <t>Provides professional creative practice and artistic engagement within the university community as a Musician in Residence. Contributes to the cultural and intellectual life of the institution through performance, exhibition, presentation, public engagement, and collaborative creative initiatives. Operates as an independent professional practitioner within the assigned artistic discipline. May participate in workshops, community engagement activities, or campus programs, but does not hold primary instructional faculty responsibilities within academic programs. For professional artists engaged primarily in instructional activities, see 2120XX series.</t>
  </si>
  <si>
    <t>Performing / Creative Arts Professional, Dancer in Residence</t>
  </si>
  <si>
    <t>408012: Performing / Creative Arts Professional, Dancer in Residence</t>
  </si>
  <si>
    <t>Provides professional creative practice and artistic engagement within the university community as a Dancer in Residence. Contributes to the cultural and intellectual life of the institution through performance, exhibition, presentation, public engagement, and collaborative creative initiatives. Operates as an independent professional practitioner within the assigned artistic discipline. May participate in workshops, community engagement activities, or campus programs, but does not hold primary instructional faculty responsibilities within academic programs. For professional artists engaged primarily in instructional activities, see 2120XX series.</t>
  </si>
  <si>
    <t>Performing / Creative Arts Professional, Artist in Residence</t>
  </si>
  <si>
    <t xml:space="preserve">408013: Performing / Creative Arts Professional, Artist in Residence </t>
  </si>
  <si>
    <t>Provides professional creative practice and artistic engagement within the university community as an Artist in Residence. Contributes to the cultural and intellectual life of the institution through performance, exhibition, presentation, public engagement, and collaborative creative initiatives. Operates as an independent professional practitioner within the assigned artistic discipline. May participate in workshops, community engagement activities, or campus programs, but does not hold primary instructional faculty responsibilities within academic programs. For professional artists engaged primarily in instructional activities, see 2120XX series.</t>
  </si>
  <si>
    <t>Performing / Creative Arts Professional, Writer in Residence</t>
  </si>
  <si>
    <t>408014: Performing / Creative Arts Professional, Writer in Residence</t>
  </si>
  <si>
    <t>Provides professional creative practice and artistic engagement within the university community as a Writer in Residence. Contributes to the cultural and intellectual life of the institution through performance, exhibition, presentation, public engagement, and collaborative creative initiatives. Operates as an independent professional practitioner within the assigned artistic discipline. May participate in workshops, community engagement activities, or campus programs, but does not hold primary instructional faculty responsibilities within academic programs. For professional artists engaged primarily in instructional activities, see 2120XX series.</t>
  </si>
  <si>
    <t>Performing / Creative Arts Professional, Director Performing Arts Center</t>
  </si>
  <si>
    <t>408020: Performing / Creative Arts Professional, Director Performing Arts Center</t>
  </si>
  <si>
    <t>Works with senior management to create a vision and strategy for performing arts. Plans, directs and markets theater/performing arts center programs. Responsible for all administrative activities and the day-to-day operations of the theater, including working with students, faculty and rental clients, hiring and scheduling of staff, managing revenue targets, payroll and budget management, program development, overseeing new productions, marketing, public relations, and developing community related performing arts programs, such as festivals and concert series. Integrating the theater more into student and community life is always a focus, including managing the relationships between the Center and other academic and administrative departments.</t>
  </si>
  <si>
    <t>Performing / Creative Arts Professional, Technical Director</t>
  </si>
  <si>
    <t>408025: Performing / Creative Arts Professional, Technical Director</t>
  </si>
  <si>
    <t>Oversees all aspects of technical direction for productions of varying scope in a performing arts venue or theater- or arts-related academic department. Responsibilities include lighting, sound, and other technical equipment maintenance and replacement; set design and construction; coordination of load-in, performance, and load-out; supervision of theater technicians, carpenters, painters, and other staff; budget monitoring; and maintaining safety on stage.</t>
  </si>
  <si>
    <t>Faculty Affairs / Faculty Development Professional</t>
  </si>
  <si>
    <t>409000: Faculty Affairs / Faculty Development Professional</t>
  </si>
  <si>
    <t>Manages institution-wide faculty affairs including--but not limited to--hiring, promotion and tenure, grievances, and awards.</t>
  </si>
  <si>
    <t>Student Affairs / Student Services Professional, Specialist</t>
  </si>
  <si>
    <t>410001: Student Affairs / Student Services Professional, Specialist</t>
  </si>
  <si>
    <t>Provides professional support for student affairs or student services programs within an assigned functional area. Coordinates services, initiatives, and outreach efforts designed to support student engagement, development, retention, and success. Advises and assists students regarding program requirements, university resources, and related processes. Applies established institutional policies and exercises independent judgment in resolving routine issues and implementing assigned programs or services. May coordinate events, workshops, communications, or student-facing initiatives. (For use when a more specific student affairs JCAT is not available.)</t>
  </si>
  <si>
    <t>Student Affairs / Student Services Professional, Senior</t>
  </si>
  <si>
    <t>410002: Student Affairs / Student Services Professional, Senior</t>
  </si>
  <si>
    <t>Provides advanced professional leadership within a student affairs or student services functional area. Oversees complex programs, high-impact initiatives, or specialized student populations and ensures alignment with divisional priorities. May serve as the primary contact for institutional policies and procedures within the assigned area and may represent the unit in cross-departmental initiatives. May supervise professional and/or support staff and contribute to planning, assessment, and policy development efforts. May serve in a delegated leadership capacity as assigned. (For use when a more specific student affairs JCAT is not available.)</t>
  </si>
  <si>
    <t>Student Affairs / Student Services Professional, Disability Srvs Coordinator</t>
  </si>
  <si>
    <t>410010: Student Affairs / Student Services Professional, Disability Srvs Coordinator</t>
  </si>
  <si>
    <t>Professionals</t>
  </si>
  <si>
    <t>Student Affairs / Student Services Professional, Multicultural Affairs Director</t>
  </si>
  <si>
    <t>410011: Student Affairs / Student Services Professional, Multicultural Affairs Director</t>
  </si>
  <si>
    <t xml:space="preserve">Responsible for direction of counseling programs, cultural affairs, and remedial and support programs. Also invites minority speakers to campus. In addition, may be responsible for minority housing and intercultural centers.  </t>
  </si>
  <si>
    <t>Student Affairs / Student Services Professional, Coop Coordinator</t>
  </si>
  <si>
    <t>410012: Student Affairs / Student Services Professional, Coop Coordinator</t>
  </si>
  <si>
    <t>Coordinates and administers a cooperative education program. Serves as the college or university representative on off-campus visits for the solicitation of cooperative jobs and scholarships from local and national firms and organizations. Interprets policies and procedures of cooperative programs for students and industry, interviews student applicants, and matches job/company to student. Requires a bachelor’s degree or equivalent plus 2-3 years’ experience.</t>
  </si>
  <si>
    <t>Student Affairs / Student Services Professional, Director Women's Center</t>
  </si>
  <si>
    <t>410014: Student Affairs / Student Services Professional, Director Women's Center</t>
  </si>
  <si>
    <t>Responsible for helping women achieve their full potential in the college and university setting. Facilitates women-focused educational programs, provides resources on women’s issues, and a safe environment for discussion of women’s concerns. Advocate for women students to other administrators on creating policies and a campus climate responsive to women’s needs.</t>
  </si>
  <si>
    <t>Student Affairs / Student Services Professional, Sign Language Interpreter</t>
  </si>
  <si>
    <t>410016: Student Affairs / Student Services Professional, Sign Language Interpreter</t>
  </si>
  <si>
    <t>Interprets for deaf and hard-of-hearing students, faculty, and staff in a variety of settings, including classrooms, campus activities, events, and other situations when needed.</t>
  </si>
  <si>
    <t>Student Affairs / Student Services Professional, Head, Veterans Services or Programs</t>
  </si>
  <si>
    <t>410018: Student Affairs / Student Services Professional, Head, Veterans Services or Programs</t>
  </si>
  <si>
    <t>Responsible for leading support services that promote the academic success, transition, and engagement of military-affiliated students, including veterans, active-duty service members, reservists, and dependents. Develops programs, outreach efforts, and campus partnerships to support military-affiliated students and foster a campus environment responsive to their needs. Serves as the institutional authority on veterans’ educational benefits and ensures compliance with applicable federal, state, and institutional regulations. Provides advising and advocacy related to benefit eligibility, enrollment status, and academic progress. May supervise professional and support staff in an office of military/veterans affairs.</t>
  </si>
  <si>
    <t>Head, International Student Affairs</t>
  </si>
  <si>
    <t>410035: Head, International Student Affairs</t>
  </si>
  <si>
    <t>Delivers support services to foster the education and development of international students and scholars. Provides advice, counseling, and advocacy regarding immigration, cross-cultural, and personal matters. Supports an environment conducive to international education and intercultural awareness via educational, social, and cross-cultural programs.</t>
  </si>
  <si>
    <t>Head, LGBTQ Student Affairs</t>
  </si>
  <si>
    <t>410051: Head, LGBTQ Student Affairs</t>
  </si>
  <si>
    <t>Coordinates and administers counseling programs, awareness efforts, and support programs for the campus LGBTQ community. May be responsible for inviting LGBTQ speakers to campus, or coordinating housing or other services for LGBTQ students.</t>
  </si>
  <si>
    <t>Student Admissions/Recruitment Professional, Specialist</t>
  </si>
  <si>
    <t>411001: Student Admissions/Recruitment Professional, Specialist</t>
  </si>
  <si>
    <t>Provides professional support for student recruitment and admissions initiatives within a college, school, or central admissions unit. Coordinates recruitment activities, outreach efforts, and application review processes for assigned student populations. Conducts recruitment travel, delivers presentations, advises prospective students and families on admissions requirements, and assists with application evaluation in accordance with institutional policies. Applies established admissions guidelines and exercises independent judgment in responding to applicant inquiries and resolving routine issues.</t>
  </si>
  <si>
    <t>Student Admissions/Recruitment Professional, Senior</t>
  </si>
  <si>
    <t>411002: Student Admissions/Recruitment Professional, Senior</t>
  </si>
  <si>
    <t>Provides advanced professional leadership in student recruitment and admissions operations for a college, school, or central admissions unit. Oversees recruitment initiatives, high-impact territories, or specialized admissions programs. Exercises substantial independent judgment in admissions review, recruitment strategy implementation, and applicant evaluation. May lead major recruitment events, develop outreach strategies for targeted student populations, and analyze admissions data to inform enrollment planning. May supervise professional or support staff and may serve as a lead within the admissions unit. Contributes to policy development, enrollment forecasting, and process improvement efforts in coordination with senior leadership.</t>
  </si>
  <si>
    <t>Student Admissions/ Head for College/School</t>
  </si>
  <si>
    <t>411005: Student Admissions/ Head for College/School</t>
  </si>
  <si>
    <t>Directs the daily operations of a designated college/school admissions and recruitment services function that is distinct from the institution’s central admissions/enrollment function (such as for a graduate or professional school). Assists in policy planning and development on all departmental related matters. Plans and develops strategies for admission of graduate and undergraduate students.</t>
  </si>
  <si>
    <t>Student Admissions / Recruitment Professional, Assoc Director</t>
  </si>
  <si>
    <t>411010: Student Admissions / Recruitment Professional, Assoc Director</t>
  </si>
  <si>
    <t>Grade updated from 3 to 5</t>
  </si>
  <si>
    <t>Responsible for leading one or more key admissions functions, reporting to the Chief Admissions Officer. Implements admissions strategies aligned with institutional enrollment goals and exercises independent judgment in managing daily operations, application review processes, recruitment planning, and staff supervision. Oversees professional and support staff and may supervise admissions professionals and admissions counselors.</t>
  </si>
  <si>
    <t>Student Admissions / Recruitment Professional, Admissions Counselor</t>
  </si>
  <si>
    <t>411011: Student Admissions / Recruitment Professional, Admissions Counselor</t>
  </si>
  <si>
    <t>Recruits freshmen and transfer students from high schools and community colleges. Makes presentations to student groups. Counsels students and parents regarding the admissions process. Requires a bachelor’s degree or equivalent plus 2-3 years’ related experience.</t>
  </si>
  <si>
    <t>Student Admissions / Recruitment Professional, Director of Graduate Admissions</t>
  </si>
  <si>
    <t>411012: Student Admissions / Recruitment Professional, Director of Graduate Admissions</t>
  </si>
  <si>
    <t>Responsible for all aspects of graduate recruitment and for developing and implementing programmatic marketing/recruitment strategies that result in increasing both the quantity and quality of graduate students entering the institution. The Director oversees the processing of graduate applications.</t>
  </si>
  <si>
    <t>Graduate Program Admissions Coordinator</t>
  </si>
  <si>
    <t>411015: Graduate Program Admissions Coordinator</t>
  </si>
  <si>
    <t>Coordinates admissions process for an individual graduate school/program (e.g., law, business, medicine, etc.). Receives and evaluates application materials and makes admissions recommendations. Coordinates communications and interactions between the program and applicants. Notifies applicants of admissions decisions. Coordinates with graduate school, main campus admissions, registrar, and financial aid offices.</t>
  </si>
  <si>
    <t>Student Career Services Professional, Specialist</t>
  </si>
  <si>
    <t>412002: Student Career Services Professional, Specialist</t>
  </si>
  <si>
    <t>Provides professional support for career development programs and employer engagement initiatives within career services. Coordinates career education activities, workshops, employer outreach efforts, and student engagement programs that support career readiness and employment outcomes. Advises students on career exploration, job search strategies, and professional development planning. Assists in the coordination of recruitment events, internship programs, and on-campus employer activities in accordance with institutional policies.</t>
  </si>
  <si>
    <t>Student Career Services Professional, Senior</t>
  </si>
  <si>
    <t>412003: Student Career Services Professional, Senior</t>
  </si>
  <si>
    <t>Provides advanced professional leadership within career services and reports to the Chief Campus Career Services Administrator or designated senior leader. Oversees major functional areas such as employer relations, career development programming, experiential learning initiatives, or industry engagement strategies. Exercises substantial independent judgment in developing and implementing career services strategies aligned with institutional workforce and student success goals. Leads high-impact employer partnerships, recruitment initiatives, and student career development programs. Supervises professional and support staff and may oversee subordinate managers or program leads.</t>
  </si>
  <si>
    <t>Student Career Services Professional, Counselor</t>
  </si>
  <si>
    <t>412010: Student Career Services Professional, Counselor</t>
  </si>
  <si>
    <t>Advises and counsels students concerning employment opportunities and careers. Encourages employers to recruit campus graduates. Conducts individual and group sessions to inform students of services, policies, and procedures and to provide assistance in resume preparation and interviewing techniques. Serves as liaison between employers and students; administers and coordinates activities associated with the campus interview program. Coordinates production of job opportunities bulletin and refers students to prospective employers. Requires a bachelor’s degree or equivalent plus 2-3 years’ related experience. Exclude instructional faculty.</t>
  </si>
  <si>
    <t>Student Career Services Professional, Cooperative Program Coordinator</t>
  </si>
  <si>
    <t>412011: Student Career Services Professional, Cooperative Program Coordinator</t>
  </si>
  <si>
    <t>Student Career Services Professional, Director of First Year Experience</t>
  </si>
  <si>
    <t>412012: Student Career Services Professional, Director of First Year Experience</t>
  </si>
  <si>
    <t>Responsible for leading the design and implementation of activities and initiatives that advance the institution's priorities for improved student persistence by providing a coordinated first year experience that aligns with the institution's strategic retention goals. The incumbent will work in partnership with faculty to connect existing institutional FYEs while making recommendations for new universal first year programs. The Director will lead in the establishment of a coordinated, comprehensive approach that brings together the institutions's diverse and distinctive portfolio of first year programs.</t>
  </si>
  <si>
    <t>Student Career Services Professional, Student Success Professional</t>
  </si>
  <si>
    <t>412013: Student Career Services Professional, Student Success Professional</t>
  </si>
  <si>
    <t xml:space="preserve">Provides direct service and support to students through comprehensive academic and career planning from the point of admission to graduation. Provides learning strategy support, graduation planning, and monitoring student progress toward degree.  Specific responsibilities include the provision of guidance and mentoring to optimize the student experience and, in turn, improve student retention and success.  Provides services related to orientation, registration, assessment of learning, referral, and facilitates student engagement in academic and career planning activities and the life of the university.  
</t>
  </si>
  <si>
    <t>Coordinator, Student Conduct</t>
  </si>
  <si>
    <t>412014: Coordinator, Student Conduct</t>
  </si>
  <si>
    <t>Adjudicates and investigates student conduct cases. Holds administrative hearings and determines sanctions as necessary. Creates and provides workshops for students, faculty and staff integrating civility, student engagement, and student success. Assists with programs and activities to promote student engagement and increase awareness regarding campus civility and code of conduct. Educates faculty and staff about student/faculty rights, campus resources, classroom behavior management techniques, and informal/formal channels of conflict resolution. Consults with faculty/staff about individual student situations.</t>
  </si>
  <si>
    <t>Coordinator, Clinical Experiences and Internships</t>
  </si>
  <si>
    <t>412015: Coordinator, Clinical Experiences and Internships</t>
  </si>
  <si>
    <t>Position is responsible for assigning students to practical experience sites, monitoring students' performance during practicum, and working closely with practicum site administrator(s) and liaison(s). Responsible for establishing internship sites and supervising those relationships with community partners, as well as tracking hours toward completion for students and evaluating the student’s internship success based upon ongoing supervision from the internship site interviews.</t>
  </si>
  <si>
    <t>Student Career Services Professional, Head, Student Success</t>
  </si>
  <si>
    <t>412053: Student Career Services Professional, Head, Student Success</t>
  </si>
  <si>
    <t xml:space="preserve">Provides leadership and vision, planning, coordination, supervision, and evaluation of student success and related student support services, including but not limited to academic counseling and advising, personal counseling, tutoring, testing, and disability services. Also serves an integral role in campus retention efforts. </t>
  </si>
  <si>
    <t>Student Financial Aid Professional, Specialist</t>
  </si>
  <si>
    <t>413001: Student Financial Aid Professional, Specialist</t>
  </si>
  <si>
    <t>Administers federal, state, and institutional aid programs—processing applications, verifying eligibility, packaging awards, and counseling students on loans, grants, and repayment options to support access and affordability. Ensures regulatory compliance, manages timely disbursements and recordkeeping, analyzes aid data to inform policy and outreach, and collaborates with admissions, bursar, and advising to streamline student financial support.</t>
  </si>
  <si>
    <t>Student Financial Aid Professional, Senior</t>
  </si>
  <si>
    <t>413002: Student Financial Aid Professional, Senior</t>
  </si>
  <si>
    <t>Provides strategic leadership for financial aid operations, policy interpretation, and regulatory compliance, ensuring access while managing awards, verification, and disbursement processes. May oversee staff and process improvements, analyze aid data to inform institutional strategy and budgeting, and collaborate with admissions, bursar, and student services to design outreach, counseling, and retention initiatives that maximize student affordability and persistence.</t>
  </si>
  <si>
    <t>Student Financial Aid Professional, Assoc Director</t>
  </si>
  <si>
    <t>413010: Student Financial Aid Professional, Assoc Director</t>
  </si>
  <si>
    <t>Responsible for one or several areas of student financial aid. Provides leadership and strategic direction of financial aid operations, including program administration, policy interpretation, and regulatory compliance. Oversees key operational functions, supervises staff, and contributes to data analysis and institutional planning. Collaborates across departments, while leading process improvement efforts and serving as a subject matter resource for the office. May report to a chief financial aid officer.</t>
  </si>
  <si>
    <t>Student Financial Aid Professional, Counselor</t>
  </si>
  <si>
    <t>413011: Student Financial Aid Professional, Counselor</t>
  </si>
  <si>
    <t>Provides personal and financial aid application counseling to students and parents. Assists in the administration of the financial aid program. Makes decisions to award funds to students eligible for scholarships, grants, and college work-study. Responsible for auditing and reconciling financial aid accounts and packaging financial aid awards. Requires a bachelor’s degree or equivalent plus 2-3 years’ financial aid program experience and familiarity with relevant federal/state regulations.</t>
  </si>
  <si>
    <t>Student Housing Professional</t>
  </si>
  <si>
    <t>414000: Student Housing Professional</t>
  </si>
  <si>
    <t>Provides professional support within Student Housing and Residence Life. Performs operational and/or programmatic duties related to housing administration, residence life, occupancy management, facilities coordination, or student support within assigned residential communities. Applies established policies and procedures to support housing operations and student engagement. May provide functional guidance to student staff or paraprofessional residence life staff but does not supervise full-time professional employees. (For use when a more specific student housing JCAT is not available.)</t>
  </si>
  <si>
    <t>Student Housing Professional, Associate Director</t>
  </si>
  <si>
    <t>414010: Student Housing Professional, Associate Director</t>
  </si>
  <si>
    <t xml:space="preserve">Provides senior leadership for one or more functional areas within Student Housing and Residence Life. Typically has significant experience in the assigned area. Reports to the Director of Housing and is responsible for the implementation and ongoing management of assigned residential operations, programs, or services. Supervises professional staff and oversees budget administration, occupancy management, facilities coordination, and/or residence life operations. Supports divisional strategic priorities and ensures compliance with university policies, housing regulations, and applicable safety and risk management standards. </t>
  </si>
  <si>
    <t>Student Housing Professional, Operations</t>
  </si>
  <si>
    <t>414011: Student Housing Professional, Operations</t>
  </si>
  <si>
    <t>Provides administrative and fiscal leadership for Student Housing operations. Oversees some or all of the following business functions: budgeting, financial management, contracts, occupancy systems, facilities coordination, and operational planning. Ensures compliance with institutional policies and applicable regulatory requirements. May supervise professional and administrative staff and contribute to long-range operational and capital planning.</t>
  </si>
  <si>
    <t>Student Housing Professional, Housing Officer/Residence Life</t>
  </si>
  <si>
    <t>414012: Student Housing Professional, Housing Officer/Residence Life</t>
  </si>
  <si>
    <t>Leads residence life programs and student engagement within assigned residential communities. Oversees the implementation of community development initiatives, student conduct processes, crisis response, and residential education efforts. Supervises professional and/or paraprofessional residence life staff and ensures alignment with divisional priorities and student development objectives. Collaborates with cross-campus departments to support safe and effective residential environments.</t>
  </si>
  <si>
    <t>Student Housing Professional, Residence Hall Mgr (R&amp;B Included)</t>
  </si>
  <si>
    <t>414013: Student Housing Professional, Residence Hall Mgr (R&amp;B Included)</t>
  </si>
  <si>
    <t>Manages and administers day-to-day activities within a residence hall or residential community. Supervises residence life staff and/or student staff assigned to the community. Ensures compliance with university and housing policies and safety standards. Duties include oversight of maintenance and renovation, housekeeping, purchase and inventory of supplies, resident engagement initiatives, management of student conduct and discipline, and may include functions such as assignment of rooms and/or summer housing. Typically requires a minimum 5-6 years combination of post-secondary education and relevant experience. (Manager receives on-campus room and board as a condition of employment. Excludes student employees.)</t>
  </si>
  <si>
    <t>Student Housing Professional, Residence Hall Mgr (R&amp;B Not Included)</t>
  </si>
  <si>
    <t>414014: Student Housing Professional, Residence Hall Mgr (R&amp;B Not Included)</t>
  </si>
  <si>
    <t>Manages and administers day-to-day activities within a residence hall or residential community. Supervises residence life staff and/or student staff assigned to the community. Ensures compliance with university and housing policies and safety standards. Duties include oversight of maintenance and renovation, housekeeping, purchase and inventory of supplies, management of student conduct and discipline, and may include functions such as assignment of rooms and/or summer housing. Typically requires a minimum 5-6 years combination of post-secondary education and relevant experience. (Manager does not receive on-campus room and board as part of the employment package. Excludes student employees.)</t>
  </si>
  <si>
    <t>Student Activities Professional, Specialist</t>
  </si>
  <si>
    <t>415001: Student Activities Professional, Specialist</t>
  </si>
  <si>
    <t>Coordinates programs, events, and services that support student organizations, student government, leadership development, and campus life activities. Advises student organizations and assists in the planning and implementation of campus programs and events. Applies established policies and procedures related to student organization management, event planning, risk management, and student conduct. May provide functional guidance to student employees, interns, or graduate assistants.</t>
  </si>
  <si>
    <t>Student Activities Professional, Senior</t>
  </si>
  <si>
    <t>415002: Student Activities Professional, Senior</t>
  </si>
  <si>
    <t>Provides advanced professional leadership for student engagement programs and initiatives. Oversees complex programming efforts, major campus events, and high-impact student involvement initiatives. Advises student government and/or a portfolio of registered student organizations and may serve as the primary contact for institutional policies related to student organization governance, event approval, and risk management. Exercises a high degree of independent judgment in program development, problem resolution, and stakeholder coordination. May supervise professional or support staff and typically provides guidance to student employees, graduate assistants, and student leaders. May contribute to budget monitoring, strategic planning efforts, assessment activities, and policy development within the student activities function.</t>
  </si>
  <si>
    <t>Student Activities Professional, Greek Life Director</t>
  </si>
  <si>
    <t>415010: Student Activities Professional, Greek Life Director</t>
  </si>
  <si>
    <t>Under supervision of the office of Dean of Students, assists in the organization of student activities, which may include social events, Greek programs, student government/committees, newspaper, clubs, and organizations. Requires a bachelor’s degree or equivalent plus 2-3 years’ related experience.</t>
  </si>
  <si>
    <t>Student Activities Professional, Student Activities Assistant Director</t>
  </si>
  <si>
    <t>415011: Student Activities Professional, Student Activities Assistant Director</t>
  </si>
  <si>
    <t>Student Activities Professional, Campus Rec Director</t>
  </si>
  <si>
    <t>415012: Student Activities Professional, Campus Rec Director</t>
  </si>
  <si>
    <t>Directs operational aspects of all non-varsity and club (intramural) sports. Responsible for planning and coordination of programs, scheduling (both times and locations) and budget administration and monitoring. May also have responsibility for some recreational facilities. Typically requires: Bachelors degree; 3 or more year related experience.</t>
  </si>
  <si>
    <t>Student Activities Professional, Officer</t>
  </si>
  <si>
    <t>415013: Student Activities Professional, Officer</t>
  </si>
  <si>
    <t>Student Activities Professional, Asst Director Campus Rec/Intramurals</t>
  </si>
  <si>
    <t>415014: Student Activities Professional, Asst Director Campus Rec/Intramurals</t>
  </si>
  <si>
    <t>Assists the Director in the day-to-day administration of all non-varsity and club (intramural)sports, as well as in the organization, development, planning, promotion and assessment of the recreation, intramural and wellness programs (if applicable), including supervision of student staff. Typically requires: Bachelor’s degree, preferably in  physical education, recreation, wellness or related field preferred; 1 -2 years experience at the collegiate level in the organization and administration of intramural and/or wellness programs.</t>
  </si>
  <si>
    <t>Student Activities Professional, Asst/Assoc Director Student Union</t>
  </si>
  <si>
    <t>415015: Student Activities Professional, Asst/Assoc Director Student Union</t>
  </si>
  <si>
    <t>Responsible for one or several areas relative to the operation of the student union building and related student activities.  Reports to the Director of the Student Union. Previous title: Assoc/Asst Director, Student Union.</t>
  </si>
  <si>
    <t>Student Activities Professional, Intramural/Recreation Coordinator</t>
  </si>
  <si>
    <t>415016: Student Activities Professional, Intramural/Recreation Coordinator</t>
  </si>
  <si>
    <t>Assists in planning and directing a comprehensive recreation program for students, faculty, and staff, including intramural and sports clubs. Responsible for some facilities management. Requires a bachelor’s degree in recreation or related field or equivalent plus 2-3 years’ related experience.</t>
  </si>
  <si>
    <t>Student Counseling / Student Health Professional AD</t>
  </si>
  <si>
    <t>416000: Student Counseling / Student Health Professional AD</t>
  </si>
  <si>
    <t>Provides professional administrative and/or programmatic support within student counseling or student health services. Coordinates operations, health and wellness initiatives, and/or supports the administration of counseling or medical programs designed to promote student well-being and success. Applies established clinical protocols, institutional policies, and applicable regulatory requirements in the provision of services. Exercises independent professional judgment in managing assigned caseloads, responding to student needs, and implementing health or counseling programs. May collaborate with academic departments, student affairs units, and external providers to ensure coordinated care and appropriate referrals. May supervise support staff or trainees. (For use when a position is administrative and a more specific student counseling or student health JCAT is not available.)</t>
  </si>
  <si>
    <t>Student Counseling / Student Health Professional AD, Assoc Director</t>
  </si>
  <si>
    <t>416010: Student Counseling / Student Health Professional AD, Assoc Director</t>
  </si>
  <si>
    <t>Responsible for one or several areas of student counseling services. Reports to the Chief Campus Student Counseling Center Administrator (196340).</t>
  </si>
  <si>
    <t>Student Counseling / Student Health Professional AD, Psychologist</t>
  </si>
  <si>
    <t>416011: Student Counseling / Student Health Professional AD, Psychologist</t>
  </si>
  <si>
    <t>Provides psychological and counseling services of a remedial, preventive, and developmental nature through direct and indirect (consultation) contacts with students, faculty, and staff (individually and in groups). Requires a Ph.D. in clinical/counseling psychology or a master’s degree in clinical/counseling psychology plus 4-5 years’ experience as a professional psychologist. Meets state licensing requirements. Report 12-month FTE salary.</t>
  </si>
  <si>
    <t>Student Counseling / Student Health Professional AD, Counselor</t>
  </si>
  <si>
    <t>416012: Student Counseling / Student Health Professional AD, Counselor</t>
  </si>
  <si>
    <t>Provides professional counseling to students on academic, financial, and personal matters. Provides individual and group therapy and counseling. Responsible for vocational testing and assessment, program development and evaluation, and outreach activities. Consults with academic departments and student affairs organizations. Requires a master’s degree in counseling psychology or related field plus 4-5 years’ experience. Report Academic Advisor/Counselor as code 401130; report 12-month FTE salary.</t>
  </si>
  <si>
    <t>Student Counseling / Student Health Professional AD, Student Health Coordinator</t>
  </si>
  <si>
    <t>416015: Student Counseling / Student Health Professional AD, Student Health Coordinator</t>
  </si>
  <si>
    <t xml:space="preserve">Designs, implements, and evaluates programs and activities to support the personal and professional health and well-being of students. Collaborates with academic counselors and psychologist/learning support specialists to coordinate and deliver longitudinal workshops and/or other student training sessions to promote student success. Collaborates with student activities coordinators in developing, implementing, and evaluating programs that promote student health and wellness, including service programs, leadership development programs, volunteerism, and other related activities; maintains records as appropriate for these activities.
</t>
  </si>
  <si>
    <t>Student Scholars / Honors Program Professional</t>
  </si>
  <si>
    <t>417000: Student Scholars / Honors Program Professional</t>
  </si>
  <si>
    <t>Coordinates academic enrichment initiatives, student engagement activities, and administrative processes in support of institutional honors and/or scholars programs. Advises and supports students throughout their academic experience, including guidance on program requirements, academic planning, experiential learning opportunities, and co-curricular engagement. May oversee a defined subset of scholarship recipients or program participants. Exercises independent judgment in implementing program policies, managing communications, coordinating events, and supporting selection or retention processes.</t>
  </si>
  <si>
    <t>Student Registration / Records Professional</t>
  </si>
  <si>
    <t>418000: Student Registration / Records Professional</t>
  </si>
  <si>
    <t>Performs specialized duties in support of course registration, records maintenance, transcript processing, degree audit review, and student data management. Exercises independent judgment in resolving routine registration and records issues and in interpreting standard policies for students, faculty, and staff. May coordinate specific functional processes (e.g., transcript evaluation, residency classification, records verification, scheduling support, or graduation processing).</t>
  </si>
  <si>
    <t>Student Registration / Records Professional, Assoc Registrar</t>
  </si>
  <si>
    <t>418010: Student Registration / Records Professional, Assoc Registrar</t>
  </si>
  <si>
    <t>Responsible for one or several areas of student registration and records. Reports to the Registrar.</t>
  </si>
  <si>
    <t>Student Registration / Records Professional, Asst Registrar</t>
  </si>
  <si>
    <t>418011: Student Registration / Records Professional, Asst Registrar</t>
  </si>
  <si>
    <t xml:space="preserve">Responsible for a specific area of student registration (e.g., military/VA registration or international registration). Reports to the Associate Registrar or Registrar.  </t>
  </si>
  <si>
    <t>Attorney / Legal Affairs Professional</t>
  </si>
  <si>
    <t>420000: Attorney / Legal Affairs Professional</t>
  </si>
  <si>
    <t>Responsible for providing day-to-day advice and guidance to all elements of the institution, under supervision of the General Counsel.</t>
  </si>
  <si>
    <t>Attorney/Legal Affairs Professional, Senior</t>
  </si>
  <si>
    <t>420001: Attorney/Legal Affairs Professional, Senior</t>
  </si>
  <si>
    <t>An experienced attorney who provides high-level legal advice and leads complex matters across litigation, regulatory compliance, contract negotiation, and corporate governance. May mentor junior lawyers and coordinate with business stakeholders to align legal strategy with organizational goals.</t>
  </si>
  <si>
    <t>Ombudsperson</t>
  </si>
  <si>
    <t>421010: Ombudsperson</t>
  </si>
  <si>
    <t>A designated impartial, neutral, unaligned third party who serves as a confidential resource and sounding board for students, faculty, staff, and/or administrators in working through problems, concerns or disputes via informal means. Develops and maintains confidential notes and statistical data for purposes of identifying trends in complaints and concerns; identifies problem areas in university policies and practices; may recommend development and revisions of policies. To support actual and perceived neutrality, typically reports directly to the Chancellor or other top institutional executive with for the population being served (e.g., Provost for a faculty ombudsperson, or chief student affairs officer for a student ombudsperson).</t>
  </si>
  <si>
    <t>Human Resources Professional</t>
  </si>
  <si>
    <t>422000: Human Resources Professional</t>
  </si>
  <si>
    <t>Performs activities to support employee-related functions, including recruiting, onboarding, training, performance management, compensation, and benefits. Ensures legal compliance and fair workplace practices while advising leadership on policies, workforce planning, and employee relations. Balances supporting individual employee needs with aligning workforce strategy to the organization’s goals and culture. (For use when a more specific Human Resources JCAT is not available; refer to 422008 - 422023.)</t>
  </si>
  <si>
    <t>Human Resources Professional, Business Partner, Senior</t>
  </si>
  <si>
    <t>422007: Human Resources Professional, Business Partner, Senior</t>
  </si>
  <si>
    <t>Created new JCAT at Grade 6.</t>
  </si>
  <si>
    <t>Provides advanced strategic human resources consultation and leadership for complex colleges, divisions, or administrative units. Partners with senior institutional leadership to develop workforce strategies, resolve complex organizational and employee relations matters, and advance talent management, organizational effectiveness, and workforce planning initiatives. May supervise or mentor Human Resources Business Partners, coordinate services across multiple organizational units, and serve as a lead advisor on enterprise human resources initiatives and organizational change efforts.</t>
  </si>
  <si>
    <t>Human Resources Professional, HRIS Consultant</t>
  </si>
  <si>
    <t>422008: Human Resources Professional, HRIS Consultant</t>
  </si>
  <si>
    <t>Responsible for the support of the human resources information system. Develops, implements, updates, and monitors department systems, recommending and leading process changes where appropriate. Oversees system security. Serves as system liaison with the department and the university community.</t>
  </si>
  <si>
    <t>Human Resources Professional, Business Partner</t>
  </si>
  <si>
    <t>422009: Human Resources Professional, Business Partner</t>
  </si>
  <si>
    <t>Updated to Grade 4.</t>
  </si>
  <si>
    <t>Serves as the primary human resources advisor to assigned colleges, divisions, or administrative units. Partners with institutional leadership to implement workforce strategies, advise on employee relations, talent management, organizational development, performance management, and compliance with employment policies and applicable laws.Collaborates with other human resources functions to coordinate services, support organizational change initiatives, and align human resources programs with institutional priorities.</t>
  </si>
  <si>
    <t>Human Resources Professional, Generalist</t>
  </si>
  <si>
    <t>422010: Human Resources Professional, Generalist</t>
  </si>
  <si>
    <t xml:space="preserve">(Previously Personnel Analyst). Performs a variety of analytical activities in human resource administration. Administers policies and programs covering several or all of the following: recruiting, compensation, benefits, training, employee and/or labor relations, safety, and personnel research. Requires a bachelor’s degree or equivalent plus 2-3 years’ related experience. Excludes entry-level analysts. </t>
  </si>
  <si>
    <t>Human Resources Professional, Generalist Senior</t>
  </si>
  <si>
    <t>422011: Human Resources Professional, Generalist Senior</t>
  </si>
  <si>
    <t>Updated to Grade 5.</t>
  </si>
  <si>
    <t>Performs activities in various areas of human resources. May be expert in a particular field. Screens resumes and applications and may interview applicants. Counsels employees concerning work-related problems; maintains records for EEO/AAP reporting requirements. May write position descriptions, benefits brochures, and/or employee handbooks. Conducts research and analyzes data on assigned projects. May assist in the formulation of staffing plans and personnel policies and procedures. Requires a bachelor’s degree or equivalent plus 4-5 years’ related experience.</t>
  </si>
  <si>
    <t>Human Resources Professional, Class &amp; Comp Specialist</t>
  </si>
  <si>
    <t>422012: Human Resources Professional, Class &amp; Comp Specialist</t>
  </si>
  <si>
    <t>(Previously Compensation Analyst). Performs activities in support of wage and salary programs. Conducts position audits, analyzes and evaluates jobs using established evaluation system, and recommends action concerning appropriate classification and pay level. May develop and revise job descriptions. Conducts wage and salary surveys and market analyses. Requires a bachelor’s degree or equivalent plus 2-3 years’ experience. Excludes entry-level analysts.</t>
  </si>
  <si>
    <t>Human Resources Professional, Class &amp; Comp Specialist, Senior</t>
  </si>
  <si>
    <t>422013: Human Resources Professional, Class &amp; Comp Specialist, Senior</t>
  </si>
  <si>
    <t>(Previously Compensation Specialist, Senior). Performs staff support activities to develop, implement, and administer compensation policies and programs. Formulates recommendations regarding development and updating of salary structure's), FLSA exemptions, job revisions, organizational structures, etc. May prepare special studies in a given compensation area, such as incentive compensation. Requires a bachelor’s degree or equivalent plus 4-5 years’ related experience.</t>
  </si>
  <si>
    <t>Human Resources Professional, Class &amp; Comp Unit Supervisor</t>
  </si>
  <si>
    <t>422014: Human Resources Professional, Class &amp; Comp Unit Supervisor</t>
  </si>
  <si>
    <t xml:space="preserve">Supervises the development, implementation, and maintenance of compensation/classification policies and programs. Prepares job descriptions and conducts job evaluations and salary surveys. Prepares policies and procedures to ensure the achievement of equitable and competitive employee compensation and classification. Maintains knowledge of federal and state legislation that may affect compensation and classification policies. Requires a bachelor’s degree or equivalent plus 5-8 years’ related experience. Supervisory experience preferred. </t>
  </si>
  <si>
    <t>Human Resources Professional, Benefits Specialist</t>
  </si>
  <si>
    <t>422015: Human Resources Professional, Benefits Specialist</t>
  </si>
  <si>
    <t xml:space="preserve">Counsels employees regarding routine benefits programs, including pre-retirement planning, insurance programs, death benefits, and workers’ compensation. Publicizes benefits programs; conducts individual orientation sessions and group benefits reviews. Maintains benefits records and prepares necessary documents for implementing coverage. Requires a bachelor’s degree or equivalent plus 2-3 years’ experience. Excludes entry-level analysts. </t>
  </si>
  <si>
    <t>Human Resources Professional, Benefits Specialist, Senior</t>
  </si>
  <si>
    <t>422016: Human Resources Professional, Benefits Specialist, Senior</t>
  </si>
  <si>
    <t>Responsible for the administration of complex benefits programs with regard to plan options, policy features, enrollment, and other requirements. May assist with planning, developing, and redesigning benefits and typically evaluates benefits costs. Ensures compliance with federal and state laws. Requires a bachelor’s degree or equivalent plus 4-5 years’ related experience.</t>
  </si>
  <si>
    <t>Human Resources Professional, Benefits Unit Supervisor</t>
  </si>
  <si>
    <t>422017: Human Resources Professional, Benefits Unit Supervisor</t>
  </si>
  <si>
    <t>Supervises the development, implementation, and maintenance of benefits programs, including vacation, holiday, time off, sick pay, unemployment, service awards, group health/medical/dental coverage, and life insurance. Ensures programs are current with regard to trends, practices, and costs. May supervise workers’ compensation. May negotiate coverage, services, and costs with carriers. Requires a bachelor’s degree or equivalent plus 5-8 years’ experience.</t>
  </si>
  <si>
    <t>Human Resources Professional, Employment Specialist</t>
  </si>
  <si>
    <t>422018: Human Resources Professional, Employment Specialist</t>
  </si>
  <si>
    <t>(Previously Employment Analyst). Performs activities supporting the recruitment, screening, and referral of exempt and nonexempt applicants for the university or college. Establishes and maintains liaison with external agencies and recruiting sources. Oversees the activities of the employee transfer process. Coordinates the placement of advertisements. Requires a bachelor’s degree or equivalent plus 2-3 years’ related experience.</t>
  </si>
  <si>
    <t>Human Resources Professional, Employment Specialist Senior</t>
  </si>
  <si>
    <t>422019: Human Resources Professional, Employment Specialist Senior</t>
  </si>
  <si>
    <t>(Previously Employment Analyst, Senior). Responsibilities include developing, implementing, and/or maintaining employment programs. Interviews and screens applicants. Conducts reference checks. Develops and administers advertising campaigns and programs. Conducts research and analyzes data on assigned projects. Requires a bachelor’s degree or equivalent plus 4-5 years’ experience.</t>
  </si>
  <si>
    <t>Human Resources Professional, Employment Unit Supervisor</t>
  </si>
  <si>
    <t>422020: Human Resources Professional, Employment Unit Supervisor</t>
  </si>
  <si>
    <t>Supervises the personnel staffing and planning functions. Ensures staffing requirements are met in accordance with governmental requirements. Oversees recruiters and employment analysts in staffing activities. May search for and identify candidates for highly specialized and difficult-to-attract positions. Maintains workforce planning system and provides guidance to management on union matters and/or affirmative action plans. Requires a bachelor’s degree or equivalent plus 5-8 years’ experience.</t>
  </si>
  <si>
    <t>Human Resources Professional, Employee Relations Specialist</t>
  </si>
  <si>
    <t>422021: Human Resources Professional, Employee Relations Specialist</t>
  </si>
  <si>
    <t>(Previously Employee Relations Analyst). Performs activities supporting the administration of employee relations programs, including those for professional and management positions. Activities may include drafting policies for review and approval, providing consultation, and performing analyses. Requires a bachelor’s degree or equivalent plus 2-3 years’ related experience.</t>
  </si>
  <si>
    <t>Human Resources Professional, Employee Relations Specialist, Senior</t>
  </si>
  <si>
    <t>422022: Human Resources Professional, Employee Relations Specialist, Senior</t>
  </si>
  <si>
    <t>(Previously Employee Relations Analyst, Senior). Responsible for the development, implementation, and administration of employee relations programs and policies. Advises and assists staff and/or faculty regarding human resource policies and procedures, such as grievance and disciplinary action. Requires a bachelor’s degree or equivalent plus 4-5 years’ related experience.</t>
  </si>
  <si>
    <t>Human Resources Professional, Employee Relations Unit Supervisor</t>
  </si>
  <si>
    <t>422023: Human Resources Professional, Employee Relations Unit Supervisor</t>
  </si>
  <si>
    <t>Supervises the development and implementation of employee relations policies and programs. Advises employees, supervisors, and managers regarding policy interpretation and ensures proper and consistent application of policies. Provides advice, counsel, and guidance to employees, supervisors, and managers regarding employee relations issues. Requires a bachelor’s degree or equivalent plus 5-8 years’ related experience. Supervisory experience preferred.</t>
  </si>
  <si>
    <t>Equal Opportunity Professional, Disability Srvs Director</t>
  </si>
  <si>
    <t>423010: Equal Opportunity Professional, Disability Srvs Director</t>
  </si>
  <si>
    <t>Equal Opportunity Professional, Disability Srvs Coordinator</t>
  </si>
  <si>
    <t>423011: Equal Opportunity Professional, Disability Srvs Coordinator</t>
  </si>
  <si>
    <t>Plans, directs, and oversees the administration of all programs and services ensuring compliance with ADA and provides leadership and consultation in promoting access and equity for persons with disabilities.</t>
  </si>
  <si>
    <t>Equal Opportunity Professional, Associate Dir</t>
  </si>
  <si>
    <t>423012: Equal Opportunity Professional, Associate Dir</t>
  </si>
  <si>
    <t>Responsible for one or several areas of institution-wide programs designed to ensure equality of employment opportunity. Reports to the Director of Affirmative Action/Equal Employment.</t>
  </si>
  <si>
    <t>Equal Opportunity Professional, Specialist</t>
  </si>
  <si>
    <t>423013: Equal Opportunity Professional, Specialist</t>
  </si>
  <si>
    <t>Responsible for implementing and maintaining equal opportunity and affirmative action programs. Investigates formal discrimination charges and develops responses. Requires a bachelor’s degree in a related field or equivalent and 2-3 years’ experience in personnel administration with 1 year in the area of EEO/Affirmative Action.</t>
  </si>
  <si>
    <t>Head, Title III Program</t>
  </si>
  <si>
    <t>423014: Head, Title III Program</t>
  </si>
  <si>
    <t>Creates and implements all new government-funded programs that promote the admission and retention of students from low-income and disadvantaged backgrounds; audits current programs and consistently works to improve the institution's offerings; completes all reporting required by the Department of Education.</t>
  </si>
  <si>
    <t>Equal Opportunity Professional, Title IX Coordinator</t>
  </si>
  <si>
    <t>423015: Equal Opportunity Professional, Title IX Coordinator</t>
  </si>
  <si>
    <t>Responsible for coordinating the institution's compliance with federal and state discrimination and sexual harassment laws. Responsibilities may include providing educational programs regarding discrimination and sexual harassment prevention; responding to, investigating and seeking resolution to allegations of discrimination and sexual harassment; selecting and overseeing sexual harassment advisors who serve as additional information resources on issues of sexual harassment; training student peer educators to facilitate discussions with other students on sexual harassment. With regard to the OCR letter of April 4, 2011 expanding upon Title IX sexual harassment and violence guidelines, also oversees all Title IX complaints and reports student sexual harassment, sexual violence and related allegations of misconduct. Identifies and addresses any systemic problems relating to complaints and works with other departments to ensure Title IX policies communicated to all constituencies. Assists law enforcement personnel in handling reports and complaints of sexual violence and related misconduct.</t>
  </si>
  <si>
    <t>Equal Opportunity Professional, Assistive Technology Specialist</t>
  </si>
  <si>
    <t>423021: Equal Opportunity Professional, Assistive Technology Specialist</t>
  </si>
  <si>
    <t>Assesses, develops, and manages assistive technology needs of students with disabilities, providing individualized assistive technology training to students. Educates faculty and staff on assistive technology, providing leadership and expertise to improve the support structure available to students with disabilities. Keeps up-to-date on technological advances.</t>
  </si>
  <si>
    <t>Disability Services Advisor</t>
  </si>
  <si>
    <t>423051: Disability Services Advisor</t>
  </si>
  <si>
    <t xml:space="preserve">Responsible for assuring equal access for persons with mental health and other disabilities to all educational and vocational programs. Identifies and provides reasonable accommodations at institution to ensure equal educational opportunities for individuals with disabilities. </t>
  </si>
  <si>
    <t>Deputy Title IX Coordinator</t>
  </si>
  <si>
    <t>423055: Deputy Title IX Coordinator</t>
  </si>
  <si>
    <t>Responsible for one or several areas of Title IX coordination. Reports to the Title IX Coordinator.</t>
  </si>
  <si>
    <t>Equal Opportunity Professional, Title IX Investigator</t>
  </si>
  <si>
    <t>423060: Equal Opportunity Professional, Title IX Investigator</t>
  </si>
  <si>
    <t>Conducts investigations under the direction/ oversight of the head of institutional Title IX compliance. Drafts reports and findings for institutional decision-making.</t>
  </si>
  <si>
    <t>Trainer / Organizational Development Professional</t>
  </si>
  <si>
    <t>424000: Trainer / Organizational Development Professional</t>
  </si>
  <si>
    <t>Designs, delivers, and evaluates comprehensive learning programs that enhance employee capability, leadership effectiveness, and organizational performance. Diagnoses organizational needs, develops interventions such as training, leadership development, team-building, and change initiatives, and measures impact to align people capability with strategic goals. Exercises substantial independent judgment in consulting with leadership, managing complex projects, and measuring the impact of development initiatives. May supervise professional staff or lead cross-functional project teams. Specialist role is found in 424010.</t>
  </si>
  <si>
    <t>Trainer / Organizational Development Professional, Specialist</t>
  </si>
  <si>
    <t>424010: Trainer / Organizational Development Professional, Specialist</t>
  </si>
  <si>
    <t>Responsible for the design, modeling, testing, delivery, and evaluation of training programs of a highly technical or sophisticated nature and coordination of organizational and career consultation services. Requires a bachelor’s degree or equivalent with major course work in instructional design, organizational behavior, human resource management, or related field plus 4-5 years’ related experience in field of assignment.</t>
  </si>
  <si>
    <t>Business Continuity / Emergency Planning Professional</t>
  </si>
  <si>
    <t>425000: Business Continuity / Emergency Planning Professional</t>
  </si>
  <si>
    <t xml:space="preserve">Responsible for the development, administration and maintenance for a college or university's business continuity program that supports the continuance of critical functions before, during, or after a distater. Reviews and evaluates risk assessment, business impact analysis plans and planning proposals, and materials. Design, direct and oversee campus-wide disaster exercises in accordance with the Federal Emergency Mangement Agency (FEMA) requirements. May serve as liaison with federal, state, and local agencies to coordinate continuity and restoration activities, emergency management plans, or services. May assign and/or supervise the work of others. Works under limited supervision, with considerable latitude for the use of initiative and independent judgment. </t>
  </si>
  <si>
    <t>Business Systems &amp; Procedures Professional</t>
  </si>
  <si>
    <t>426000: Business Systems &amp; Procedures Professional</t>
  </si>
  <si>
    <t>Analyzes, designs, and maintains an organization’s operational systems and documented processes to ensure work is efficient, repeatable, and auditable. Evaluates existing processes and system configurations to identify gaps, risks, and opportunities for improvement, enabling scalable and consistent operations across the organization. Partners with functional leaders and technical teams to design and implement system enhancements, workflow automation, data controls, and standard operating procedures, and trains staff so business activities meet quality, compliance, and performance objectives.  (Non-IT oriented role is found in 426001.)</t>
  </si>
  <si>
    <t>Business Analyst, Non-IT</t>
  </si>
  <si>
    <t>426001: Business Analyst, Non-IT</t>
  </si>
  <si>
    <t>Responsible for creating, enhancing, and documenting maintainable analytical solutions in solving strategic problems for a business unit, department, or school. May lead or assist in gathering stakeholder requirements, translating those requirements to technical solutions, and providing support for application enhancements and products. May work with outside vendors in developing solutions. Collaborates with stakeholders in communicating solutions and iterating on project efficacy. Adept at prioritizing and juggling multiple projects, as well as  setting and meeting timelines. Must have excellent communication skills and experience with the software or technical systems applicable to the business unit. May require experience with budgeting.</t>
  </si>
  <si>
    <t>Project Management Professional, Coordinator</t>
  </si>
  <si>
    <t>426010: Project Management Professional, Coordinator</t>
  </si>
  <si>
    <t>Project Management Professional, Specialist</t>
  </si>
  <si>
    <t>426011: Project Management Professional, Specialist</t>
  </si>
  <si>
    <t>Project Management Professional, Senior</t>
  </si>
  <si>
    <t>426012: Project Management Professional, Senior</t>
  </si>
  <si>
    <t>Institutional Policy / Compliance Professional</t>
  </si>
  <si>
    <t>427000: Institutional Policy / Compliance Professional</t>
  </si>
  <si>
    <t>Develops, implements, and maintains policies and procedures to ensure an organization complies with applicable laws, regulations, and internal standards. May monitor regulatory changes, conduct risk assessments and audits, and provide training and guidance to staff to promote consistent compliance practices. May investigate potential violations, coordinate remediation efforts, and advise leadership on policy improvements to reduce legal and operational risk. See also 427001, Compliance Specialist.</t>
  </si>
  <si>
    <t>Compliance Specialist</t>
  </si>
  <si>
    <t>427001: Compliance Specialist</t>
  </si>
  <si>
    <t>Reviews security standards risk assessment results for areas that may include one or more of the following: athletics, copyright/intellectual property, PCI, protection of minors, etc. Creates action plans to address issues, monitors performance of action plans, and elevates exceptions to the standard for resolution.</t>
  </si>
  <si>
    <t>Institutional Policy / Compliance Professional, Athletics</t>
  </si>
  <si>
    <t>427010: Institutional Policy / Compliance Professional, Athletics</t>
  </si>
  <si>
    <t>Responsible for developing, administering and monitoring the compliance system for maintaining institutional control for the school’s athletics program. Responsible for the comprehensive administration of all athletic compliance functions of the institution to ensure compliance with NCAA and other league rules and regulations, as well as pertinent governmental regulations. Responsibilities include, but are not limited to, monitoring recruiting activities, initial eligibility certification, continuing eligibility certification, financial aid administration, self reporting and rules education. Typically requires: Bachelors degree and 2 - 4 years of NCAA Compliance experience at an institution of higher learning.</t>
  </si>
  <si>
    <t>Institutional Review Board (IRB) Coordinator</t>
  </si>
  <si>
    <t>427020: Institutional Review Board (IRB) Coordinator</t>
  </si>
  <si>
    <t>Responsible for support of the Institutional Review Board (IRB) in managing protocols, applications, approvals, and records. May be responsible for scheduling IRB meetings, helping to select board members, contacting board members, and/or communicating with research about the IRB process. The IRB reviews applications involving research with human subjects to ensure that the rights of human participants are protected.</t>
  </si>
  <si>
    <t>Policy Analyst</t>
  </si>
  <si>
    <t>427030: Policy Analyst</t>
  </si>
  <si>
    <t>Policy Analyst, Senior</t>
  </si>
  <si>
    <t>427031: Policy Analyst, Senior</t>
  </si>
  <si>
    <t>Institutional Research / Planning Professional</t>
  </si>
  <si>
    <t>428000: Institutional Research / Planning Professional</t>
  </si>
  <si>
    <t>Collects, analyzes, and reports institutional data to inform strategic decision‑making, accreditation, and policy, producing dashboards, enrollment and retention analyses, and predictive models. Designs assessment metrics, supports program review and institutional effectiveness, and collaborates with campus leaders to translate data into actionable planning, compliance, and resource‑allocation recommendations.</t>
  </si>
  <si>
    <t>Institutional Research / Planning Professional, Assoc Director</t>
  </si>
  <si>
    <t>428010: Institutional Research / Planning Professional, Assoc Director</t>
  </si>
  <si>
    <t>Conducts research and studies on the institution under the supervision of the IR Director. Responsibilities typically include the design of studies, data collection, analyses and reporting.</t>
  </si>
  <si>
    <t>Institutional Research / Analyst</t>
  </si>
  <si>
    <t>428020: Institutional Research / Analyst</t>
  </si>
  <si>
    <t>Organizes and performs research projects related to strategic planning, including preparing statistical reports, analyzing quantitative measurements, developing assessment tools, and administering/processing survey results. Additional duties include analyzing data utilizing standard statistical methods; reporting for external agencies and guidebook publishers; and preparing other reports and surveys as necessary.</t>
  </si>
  <si>
    <t>Institutional Assessment / Academic Assessment Professional</t>
  </si>
  <si>
    <t>429000: Institutional Assessment / Academic Assessment Professional</t>
  </si>
  <si>
    <t xml:space="preserve">Develops and conducts research in areas that may include: student retention and attrition; student goal attainment; financial optimization analysis; enrollment management modeling and forecasting; resource utilization, institutional costs and productivity; access and equity studies; and functional benchmarking specific to higher education. Responsible for identification and analysis of patterns in institutional data, make critical observations of policy impact, and recommend strategies and actions; May select and adapt quantitative methods, practices and theories to perform forecasting and analysis, interpret results, and document findings, and organize and implement research projects, identifying ways to improve research design and data validity. May assign and/or supervise the work of others. </t>
  </si>
  <si>
    <t>Institutional Assessment / Academic Assessment Head</t>
  </si>
  <si>
    <t>429010: Institutional Assessment / Academic Assessment Head</t>
  </si>
  <si>
    <t>Oversees academic and/or institutional assessment. Collaborates with faculty, staff, and administrators in establishing and refining an academic/institutional assessment framework directed at improving student learning and achievement or institutional quality. Shares best assessment practices and serves as a resource to faculty and staff. Works with accreditation staff and administrators to ensure alignment of assessment with accreditation efforts. May supervise staff who work in improving learning outcomes, retention, or institutional quality.</t>
  </si>
  <si>
    <t>Accounting Professional</t>
  </si>
  <si>
    <t>430000: Accounting Professional</t>
  </si>
  <si>
    <t>Performs professional accounting functions in support of the institution’s financial operations. Prepares, analyzes, and maintains financial records and reports to ensure accuracy, integrity, and compliance with applicable accounting standards, institutional policies, and regulatory requirements. Reviews financial transactions, reconciles accounts, and supports the preparation of financial statements, audit documentation, and required filings. Applies established internal controls and may contribute to budgeting, forecasting, financial analysis, and process improvement initiatives. (For use when a more specific accounting JCAT is not available.)</t>
  </si>
  <si>
    <t>Accounting Professional, Accounting Head</t>
  </si>
  <si>
    <t>430005: Accounting Professional, Accounting Head</t>
  </si>
  <si>
    <t>Report only if there is no Chief Accounting Officer. Responsible for the daily operation of institution’s budgetary accounting system.  Report the Chief Accounting Officer/Controller in 161000 of the Administrators' Survey.</t>
  </si>
  <si>
    <t>Accounting Professional, Assistant Comptroller</t>
  </si>
  <si>
    <t>430010: Accounting Professional, Assistant Comptroller</t>
  </si>
  <si>
    <t>Responsible for one or several areas of accounting, payroll, cashiering and related functions. Reports to the Comptroller.</t>
  </si>
  <si>
    <t>Accounting Professional, Asst/Assoc Bursar</t>
  </si>
  <si>
    <t>430011: Accounting Professional, Asst/Assoc Bursar</t>
  </si>
  <si>
    <t>Responsible for one or several areas of institutional funds. Reports to the Bursar.</t>
  </si>
  <si>
    <t>Accounting Professional, Accountant</t>
  </si>
  <si>
    <t>430012: Accounting Professional, Accountant</t>
  </si>
  <si>
    <t>Applies generally accepted accounting principles and procedures in working with specialized accounting records and reports. Assembles and analyzes data and transactions, prepares statements and reports relating to an assigned area of responsibility. Requires a bachelor’s degree or equivalent plus 2-3 years’ experience in accounting procedures.</t>
  </si>
  <si>
    <t>Accounting Professional, Accountant Sr.</t>
  </si>
  <si>
    <t>430013: Accounting Professional, Accountant Sr.</t>
  </si>
  <si>
    <t>Performs professional accounting work of a complex nature. Thoroughly understands institutional, state, and federal policies, procedures, and restrictions. Ensures compliance with generally accepted accounting principles in executing, analyzing, verifying, and reporting transactions of a fiscal nature. Advises management regarding the effective use of resources and methods to maximize earnings. Monitors records of past and present operations. May serve as a project leader on special projects. Requires a bachelor’s degree in accounting, finance, or related field or equivalent plus 4-5 years’ accounting experience.</t>
  </si>
  <si>
    <t>Accounting Professional, Dept Business Mgr Sr.</t>
  </si>
  <si>
    <t>430014: Accounting Professional, Dept Business Mgr Sr.</t>
  </si>
  <si>
    <t>Administers business affairs of a large division. Prepares operating and project budget drafts. Directs control of board-approved budget, including collection, custody, disbursement, accounting, and auditing of all college funds. Monitors division/departmental budgets and reports any significant deviations from approved budgets. Responsible for supervising business support personnel. Requires a bachelor’s degree in accounting or business administration or equivalent plus 5-8 years’ related experience.</t>
  </si>
  <si>
    <t>Accounting Professional, Collections Supervisor</t>
  </si>
  <si>
    <t>430015: Accounting Professional, Collections Supervisor</t>
  </si>
  <si>
    <t>Supervises and coordinates activities of workers engaged in collection of overdue loan payments from students. Reviews delinquent accounts to determine which individuals should be contacted. Discusses and consults with students regarding loan repayment schedules. Typically requires a bachelor’s degree in business or related field or equivalent plus 2-3 years’ related experience. Former title: Collections Supervisor.</t>
  </si>
  <si>
    <t>Accounting Professional, Accounting Unit Supervisor</t>
  </si>
  <si>
    <t>430016: Accounting Professional, Accounting Unit Supervisor</t>
  </si>
  <si>
    <t>Supervises accounting and clerical staff performing specialized or general accounting, statistical, or finance-oriented functions. Provides training and development of newly assigned or less experienced personnel. Provides for the accumulation of data and the preparation of financial reports, special projects, and analyses as needed. Advises management regarding the effective use of resources and methods to maximize earnings. Requires a bachelor’s degree in accounting, finance, or related field or equivalent plus 5-8 years’ experience in an accounting function. Supervisory experience preferred. Excludes controllers.</t>
  </si>
  <si>
    <t>Audit Professional</t>
  </si>
  <si>
    <t>431000: Audit Professional</t>
  </si>
  <si>
    <t>Plans and conducts independent examinations of financial records, operations, controls, and compliance to identify risks. May evaluate the effectiveness of internal controls, test transactions and processes, document findings, and recommend improvements to strengthen governance, accuracy, and regulatory adherence. Core skills include risk assessment, audit methodology, analytic and reporting abilities, knowledge of accounting standards and regulations, and strong ethical judgment and communication for working with stakeholders. Formal definitions tailored to specific roles and levels are found in 431010 - 431011.</t>
  </si>
  <si>
    <t>Audit Professional, Auditor</t>
  </si>
  <si>
    <t>431010: Audit Professional, Auditor</t>
  </si>
  <si>
    <t>Performs financial, operational and compliance audits of institutional risk, governance and control processes in accordance with internal auditing policies and standards. May also perform work to accomplish investigative and/or advisory services. Tasks are varied. Analyzes records, systems and processes. Interviews personnel and lower to mid level management. Prepares written documentation of work performed. Develops knowledge of auditing concepts, practices and procedures, as well as experience and judgment to plan and accomplish goals. Degree of work complexity, creativity and latitude are low. Competent verbal and written communication skills are expected. Requires day-to-day supervision. Reports to audit manager or above. Requires a bachelor degree in business or related field or equivalent. Audit-related certification or commitment to obtain may be required.</t>
  </si>
  <si>
    <t>Audit Professional, Auditor Sr.</t>
  </si>
  <si>
    <t>431011: Audit Professional, Auditor Sr.</t>
  </si>
  <si>
    <t xml:space="preserve">Performs financial, operational and compliance audits of institutional risk, governance and control processes in accordance with internal auditing policies and standards. May also perform work to accomplish investigative and/or advisory services. Tasks are varied. Plans, assigns and reviews work product of other auditors assigned. Analyzes records, systems and processes. Prepares written documentation of work performed and develops reports. Interviews and advises personnel and lower to upper level management concerning the work and to convey results. Possesses and applies a moderate level of knowledge of auditing concepts, practices and procedures, as well as experience and judgment to plan and accomplish goals. Able to handle a moderate degree of work complexity and granted a similar degree of creativity and latitude. Competent verbal and written communication skills are expected. Requires only general supervision. Reports to audit manager or above. Requires a bachelor degree in business or related field or equivalent. Audit-related certification or commitment to obtain may be required. </t>
  </si>
  <si>
    <t>Finance / Budget Professional</t>
  </si>
  <si>
    <t>432000: Finance / Budget Professional</t>
  </si>
  <si>
    <t>A Finance / Budget Professional supports the financial planning, analysis, and management of university funds within a department, college, or central unit. Responsibilities may include developing budgets, monitoring expenditures, preparing financial reports, forecasting revenue and expenses, conducting variance analysis, and ensuring compliance with institutional and state policies. This role serves as a key partner to academic and administrative leadership, helping to ensure fiscal responsibility, strategic resource allocation, and financial transparency in support of the university’s mission.</t>
  </si>
  <si>
    <t>Finance / Budget Professional, Budget Analyst</t>
  </si>
  <si>
    <t>432010: Finance / Budget Professional, Budget Analyst</t>
  </si>
  <si>
    <t>Provides analytical support for routine budget projects. Advises administration and staff regarding available options and budgetary implications. Assists in preparation of operational budgets for departments; reviews expenditures to ensure conformance with budgetary provisions. Compiles data and prepares reports. Requires a bachelor’s degree in accounting or finance or equivalent plus 2-3 years’ financial and/or budgetary experience.</t>
  </si>
  <si>
    <t>Finance / Budget Professional, Budget Analyst Sr.</t>
  </si>
  <si>
    <t>432011: Finance / Budget Professional, Budget Analyst Sr.</t>
  </si>
  <si>
    <t>Provides analytical support for more complex budget projects. Prepares operational budgets for departments. Recommends changes to systems and procedures to ensure conformance with budgetary provisions. Requires a bachelor’s degree in accounting or finance or equivalent plus 4-5 years’ financial or budgetary experience.</t>
  </si>
  <si>
    <t>Finance / Budget Professional, Budget Mgr</t>
  </si>
  <si>
    <t>432012: Finance / Budget Professional, Budget Mgr</t>
  </si>
  <si>
    <t>Supervises day-to-day budget unit activities. Oversees and participates in the most complex budget projects and deals directly with major department managers. Provides training and development of newly assigned or less experienced personnel. Provides for the preparation of budgetary reports, special projects, and analyses as needed. Requires a bachelor’s degree in accounting or finance or equivalent plus 5-8 years’ experience in an accounting function. Supervisory experience preferred.</t>
  </si>
  <si>
    <t>Finance / Budget Professional, Assoc Budget Director</t>
  </si>
  <si>
    <t>432013: Finance / Budget Professional, Assoc Budget Director</t>
  </si>
  <si>
    <t>Responsible for one or several areas of current budgetary operations.</t>
  </si>
  <si>
    <t>Finance / Budget Professional, Asst/Assoc Athletic Director</t>
  </si>
  <si>
    <t>432015: Finance / Budget Professional, Asst/Assoc Athletic Director</t>
  </si>
  <si>
    <t>Responsible for management and administration of all aspects of the business office for the Athletic Department. Oversees the finance and business activities of the department.  Responsibilities include for day-to-day operations, budget planning and reporting, contracts, human resources and information technology. Typically requires: Bachelors degree, preferably in accounting; 5 years of administrative experience in a collegiate athletics programs, including three years of supervisory experience.</t>
  </si>
  <si>
    <t>Sponsored Contracts / Grants Administration Professional, Director</t>
  </si>
  <si>
    <t>433010: Sponsored Contracts / Grants Administration Professional, Director</t>
  </si>
  <si>
    <t>Provides leadership and oversight for sponsored funding administration within a college, school, or major organizational unit. Responsible for interpreting and applying laws, regulations, sponsor policies, and institutional requirements related to the fiscal and administrative management of sponsored funding. Ensures institutional compliance, protects the financial interests of the university, and maintains auditable records for sponsored awards. The Director designation is reserved for senior finance professionals who guide institutional practices related to grants and contracts and serve as an authoritative resource on sponsor and regulatory compliance. These roles may supervise grants administration staff and advise leadership on risks, controls, and policy application related specifically to sponsored funding.</t>
  </si>
  <si>
    <t>Sponsored Contracts / Grants Administration Professional, Specialist</t>
  </si>
  <si>
    <t>433011: Sponsored Contracts / Grants Administration Professional, Specialist</t>
  </si>
  <si>
    <t>Coordinates routine pre‑award and/or post‑award activities related to sponsored grants and contracts. Pre‑award responsibilities include assisting faculty and researchers with proposal preparation, budget development, documentation, and submission in accordance with sponsor and university requirements. Post‑award responsibilities include account setup, monitoring expenditures, processing rebudgeting actions, and supporting award modifications. The Specialist designation represents an entry‑level role focused on transactional and procedural aspects of grants and contracts administration, typically under established guidelines and with defined supervision. Typically requires some related experience in grants or contracts administration.</t>
  </si>
  <si>
    <t>Sponsored Contracts / Grants Administration Professional, Grant Writer</t>
  </si>
  <si>
    <t>433013: Sponsored Contracts / Grants Administration Professional, Grant Writer</t>
  </si>
  <si>
    <t>Assists the Principal Investigator (PI) with the development or completion of non-technical aspects of grant proposals. Typically responsible for the editing, formatting, and submission of grant proposals. May also research sources for grant opportunities for the principal investigators. Can assist with fundamental budget preparation for grant proposals.</t>
  </si>
  <si>
    <t>Sponsored Contracts / Grants Administration Professional, Senior</t>
  </si>
  <si>
    <t>433015: Sponsored Contracts / Grants Administration Professional, Senior</t>
  </si>
  <si>
    <t>Independently manages complex or high‑volume pre‑award and post‑award activities for sponsored grants and contracts. Provides advanced guidance to faculty, researchers, and departments on sponsor requirements, proposal strategy, budget development, award terms, and ongoing fiscal compliance. Ensures adherence to federal, state, sponsor, and institutional regulations throughout the award lifecycle. The Senior designation reflects a high level of technical expertise in sponsored funding administration and the ability to manage complex portfolios with minimal supervision. Individuals in this role may review the work of Specialists, provide training or mentoring, and serve as a subject matter resource for specific sponsors, funding mechanisms, or regulatory requirements. Typically requires substantial experience in grants or contracts administration.</t>
  </si>
  <si>
    <t>Materials Management Professional</t>
  </si>
  <si>
    <t>434000: Materials Management Professional</t>
  </si>
  <si>
    <t>A Materials Management Professional supports the procurement, distribution, inventory, and tracking of materials, equipment, and supplies across the university. Responsibilities may include order processing, vendor coordination, receiving and storage, surplus property handling, asset tracking, and ensuring compliance with procurement and inventory policies. In a higher education setting, this role helps ensure that academic, research, and operational units have timely and cost-effective access to the resources they need, while maintaining accuracy, accountability, and regulatory compliance across materials and supply systems.</t>
  </si>
  <si>
    <t>Materials Management Professional, Purchasing Mgr</t>
  </si>
  <si>
    <t>434010: Materials Management Professional, Purchasing Mgr</t>
  </si>
  <si>
    <t>Responsible for one or several areas of purchasing/materials management.  Reports to the Director of Purchasing/Materials Management.</t>
  </si>
  <si>
    <t>Materials Management Professional, Buyer</t>
  </si>
  <si>
    <t>434011: Materials Management Professional, Buyer</t>
  </si>
  <si>
    <t>Responsible for the procurement of supplies, materials, equipment, and services for campus departments. Reviews and processes requisitions. Determines vendor sources and product availability. Maintains contact with vendors and ensures compliance with contracts. Requires a bachelor’s degree or equivalent plus 2-3 years’ experience. This is not an entry-level position.</t>
  </si>
  <si>
    <t>Materials Management Professional, Buyer Sr.</t>
  </si>
  <si>
    <t>434012: Materials Management Professional, Buyer Sr.</t>
  </si>
  <si>
    <t>Prepares complex bid investigations, evaluates bid proposals, and issues purchase orders. Confers with university departments regarding requirements, specifications, and deliveries. Advises departments on purchasing policies and procedures and provides vendor sources. May supervise technical/clerical support staff and/or provide lead supervision to lower-level buyers. Requires a bachelor’s degree or equivalent plus 4-5 years’ experience. Most senior level should be matched here.</t>
  </si>
  <si>
    <t>Materials Management Professional, Print Shop Supervisor</t>
  </si>
  <si>
    <t>434014: Materials Management Professional, Print Shop Supervisor</t>
  </si>
  <si>
    <t>Supervises the institution’s more difficult offset printing operations. Printing materials are produced by state-of-the-art multicolor printing presses. Schedules work to meet specified deadlines. Requires 5-8 years’ experience, including supervision and/or management of a print shop. Excludes directors of hard cover text printing operations, university presses, and book binderies.</t>
  </si>
  <si>
    <t>Materials Management Professional, Manager of Inventory</t>
  </si>
  <si>
    <t>434015: Materials Management Professional, Manager of Inventory</t>
  </si>
  <si>
    <t xml:space="preserve">Responsible for the inventory records of all moveable university property, and operation of the university warehouse. Work is both administrative and managerial, with some degree of physical labor involved.  </t>
  </si>
  <si>
    <t>Business Operations Professional</t>
  </si>
  <si>
    <t>435000: Business Operations Professional</t>
  </si>
  <si>
    <t>Performs professional operational and administrative support functions within a business or finance unit. Analyzes and improves workflows, documents procedures, and supports implementation of policies and internal controls to promote efficient and compliant operations. Monitors performance metrics, prepares operational reports, and assists in identifying process improvements that enhance service delivery and financial stewardship. Collaborates with internal stakeholders to ensure procedures are clearly communicated and consistently applied. Specific roles and levels are found in 435001 - 435012.</t>
  </si>
  <si>
    <t>Business Operations Professional, Senior</t>
  </si>
  <si>
    <t>435001: Business Operations Professional, Senior</t>
  </si>
  <si>
    <t>Provides advanced operational leadership and process improvement expertise within a business or finance function. Oversees complex operational workflows and ensures alignment with institutional policies, financial controls, and regulatory requirements. Leads cross-functional initiatives to improve efficiency, strengthen internal controls, and enhance service delivery. Develops and monitors performance metrics, identifies operational risks, and recommends corrective actions to support organizational effectiveness.</t>
  </si>
  <si>
    <t>Business Operations Professional, Dept Business Mgr</t>
  </si>
  <si>
    <t>435011: Business Operations Professional, Dept Business Mgr</t>
  </si>
  <si>
    <t>Administers the business affairs of a small department. Develops and evaluates operating policies and procedures. Develops budgetary controls and prepares financial reports. Establishes priorities for major purchases. Requires a bachelor’s degree in accounting, business administration or related field or equivalent plus 5-8 years’ budgeting and accounting experience.</t>
  </si>
  <si>
    <t>Business Operations Professional, Dept Business Mgr Sr.</t>
  </si>
  <si>
    <t>435012: Business Operations Professional, Dept Business Mgr Sr.</t>
  </si>
  <si>
    <t>Business Operations Professional, Ticket Mgr</t>
  </si>
  <si>
    <t>435014: Business Operations Professional, Ticket Mgr</t>
  </si>
  <si>
    <t xml:space="preserve">Manages special event ticket operations and provides ticket services to those sponsoring and attending activities. Responsibilities include hiring and training personnel, conferring with event sponsors concerning ticket needs, preparing and supervising the mailing of ticket information, solving problems, maintaining control of money and tickets, and preparing audit statements. Typical requires: Bachelor’s degree in business or equivalent; 3 - 5 years of related experience.  </t>
  </si>
  <si>
    <t>Business Operations Professional, Food/Dining Services</t>
  </si>
  <si>
    <t>435015: Business Operations Professional, Food/Dining Services</t>
  </si>
  <si>
    <t>Manages the financial and day‑to‑day operations of campus dining programs, including budgeting, labor and inventory control, vendors/contracts, and compliance with food safety standards. Uses POS/ERP data to drive cost control, improve service efficiency, and support meal‑plan and event operations while coordinating with campus partners to enhance the student dining experience.</t>
  </si>
  <si>
    <t>External Affairs Professional</t>
  </si>
  <si>
    <t>436000: External Affairs Professional</t>
  </si>
  <si>
    <t>Builds and manages an institution's relationships with external stakeholders, including government entities, community groups, media, and partners. May develop and execute advocacy, public relations, and stakeholder engagement strategies to advance the organization’s reputation, policy objectives, and strategic priorities. May monitor external trends and public sentiment, coordinate outreach campaigns, and/or serve as the organization’s spokesperson or liaison in external forums. This is a generalist position. See also 436010, 443000, and 444000 series for similiar and more specific roles.</t>
  </si>
  <si>
    <t>External Affairs Professional, Asst/Assoc Athletic Director</t>
  </si>
  <si>
    <t>436010: External Affairs Professional, Asst/Assoc Athletic Director</t>
  </si>
  <si>
    <t>Responsible for advising the Athletic Director on all external affairs and overseeing the external relations program which includes advertising, promotions, marketing, communications, ticketing and public affairs for the entire department. Oversees all marketing and promotions fulfillment as well as game day operations and all media resources (television, radio, internet, etc.). Serves as liaison with sponsors and negotiate contracts between various marketing, promotion and advertising entities. Typically requires: Bachelors degree in related field; 5 years of management experience in a college or university athletic department; experience in developing and implementing strategies related to external affairs preferred.</t>
  </si>
  <si>
    <t>Development / Fundraising Professional, Specialist</t>
  </si>
  <si>
    <t>437001: Development / Fundraising Professional, Specialist</t>
  </si>
  <si>
    <t>Performs professional fundraising duties within a defined functional area; supports cultivation, solicitation, stewardship, and data-driven outreach consistent with program goals. Ensures accurate documentation in the CRM, adheres to gift acceptance and compliance requirements, and collaborates across advancement and campus partners to advance institutional priorities.</t>
  </si>
  <si>
    <t>Development / Fundraising Professional, Senior</t>
  </si>
  <si>
    <t>437002: Development / Fundraising Professional, Senior</t>
  </si>
  <si>
    <t>Performs advanced, independent fundraising work within a defined functional area; manages a portfolio or program with higher complexity and contributes to strategy and mentoring. Ensures accurate documentation in the CRM, adheres to gift acceptance and compliance requirements, and collaborates across advancement and campus partners to advance institutional priorities.</t>
  </si>
  <si>
    <t>Development / Fundraising Professional, Principal Gifts</t>
  </si>
  <si>
    <t>437003: Development / Fundraising Professional, Principal Gifts</t>
  </si>
  <si>
    <t>Manages a principal-gift portfolio and leads complex cultivation, solicitation, and stewardship strategies for the institution’s highest-capacity donors, often coordinating across units and with executive leadership. Ensures accurate documentation in the CRM, adheres to gift acceptance and compliance requirements, and collaborates across advancement and campus partners to advance institutional priorities.</t>
  </si>
  <si>
    <t>Development / Fundraising Professional, Donor Relations / Stewardship Professional</t>
  </si>
  <si>
    <t>437006: Development / Fundraising Professional, Donor Relations / Stewardship Professional</t>
  </si>
  <si>
    <t>Performs professional fundraising duties within a defined functional area; supports cultivation, solicitation, stewardship, and data-driven outreach consistent with program goals. Focuses on stewardship strategy, donor recognition, impact reporting, and donor experience across campaigns and units. Ensures accurate documentation in the CRM, adheres to gift acceptance and compliance requirements, and collaborates across advancement and campus partners to advance institutional priorities.</t>
  </si>
  <si>
    <t>Development / Fundraising Professional, College</t>
  </si>
  <si>
    <t>437010: Development / Fundraising Professional, College</t>
  </si>
  <si>
    <t xml:space="preserve">Performs professional fundraising duties for a specific school/college or division within an institution; supports cultivation, solicitation, stewardship, and data-driven outreach consistent with program goals. Ensures accurate documentation in the CRM, adheres to gift acceptance and compliance requirements, and collaborates across advancement and campus partners to advance institutional priorities. </t>
  </si>
  <si>
    <t>Development / Fundraising Professional, Annual Giving</t>
  </si>
  <si>
    <t>437011: Development / Fundraising Professional, Annual Giving</t>
  </si>
  <si>
    <t>Under supervision, assists in the administration and implementation of annual giving programs. Develops, oversees, and evaluates assigned area of the campaign; researches, visits, cultivates, solicits, and thanks prospective donors to annual fund; monitors content and substance of outreach to constituents and analyzes effectiveness.</t>
  </si>
  <si>
    <t>Development / Fundraising Professional, Major Gifts</t>
  </si>
  <si>
    <t>437012: Development / Fundraising Professional, Major Gifts</t>
  </si>
  <si>
    <t>Under supervision, assists in identifying, cultivating and soliciting of alumni, parents, and friends of the institution capable of making significant monetary gifts.  Focuses on relationship-based major gift fundraising, including qualification, cultivation, solicitation, and stewardship of assigned prospects and donors in partnership with academic/unit leaders. Ensures accurate documentation in the CRM, adheres to gift acceptance and compliance requirements, and collaborates across advancement and campus partners to advance institutional priorities.</t>
  </si>
  <si>
    <t>Development / Fundraising Professional, Major Gifts Sr.</t>
  </si>
  <si>
    <t>437013: Development / Fundraising Professional, Major Gifts Sr.</t>
  </si>
  <si>
    <t>Manages a major-gift portfolio with higher complexity and larger gift expectations; leads strategy for high-capacity donors and mentors less experienced fundraisers as assigned. Focuses on relationship-based major gift fundraising, including qualification, cultivation, solicitation, and stewardship of assigned prospects and donors in partnership with academic/unit leaders. Ensures accurate documentation in the CRM, adheres to gift acceptance and compliance requirements, and collaborates across advancement and campus partners to advance institutional priorities.</t>
  </si>
  <si>
    <t>Development / Fundraising Professional, Planned Giving Sr.</t>
  </si>
  <si>
    <t>437014: Development / Fundraising Professional, Planned Giving Sr.</t>
  </si>
  <si>
    <t>Leads complex planned giving strategies (e.g., trusts, annuities, bequests) in partnership with donors and advisors; manages a mature portfolio and provides consultative support to fundraisers and units. Focuses on planned giving and philanthropic estate planning; works with donors and professional advisors; coordinates gift documentation and compliance with policies and legal/finance partners. Ensures accurate documentation in the CRM, adheres to gift acceptance and compliance requirements, and collaborates across advancement and campus partners to advance institutional priorities.</t>
  </si>
  <si>
    <t>Development / Fundraising Professional, Asst/Assoc Athletic Director</t>
  </si>
  <si>
    <t>437015: Development / Fundraising Professional, Asst/Assoc Athletic Director</t>
  </si>
  <si>
    <t>Directs a major fundraising program area and/or leads a team in support of an institution's athletic programs; accountable for strategy, portfolio performance, and key relationships. Typically reports to an institution's athletic director or another senior athletics executive. Ensures accurate documentation in the CRM, adheres to gift acceptance and compliance requirements, and collaborates across advancement and campus partners to advance institutional priorities.</t>
  </si>
  <si>
    <t>Development / Fundraising Professional, Annual Giving Sr.</t>
  </si>
  <si>
    <t>437016: Development / Fundraising Professional, Annual Giving Sr.</t>
  </si>
  <si>
    <t>Leads annual giving strategy and multi-channel solicitation programs; analyzes performance, optimizes campaigns, and may supervise staff, vendors, or student callers as assigned. Focuses on broad-based donor participation and pipeline development through multi-channel campaigns (e.g., digital, direct mail, phone, crowdfunding), segmentation, and coordination with units. Ensures accurate documentation in the CRM, adheres to gift acceptance and compliance requirements, and collaborates across advancement and campus partners to advance institutional priorities.</t>
  </si>
  <si>
    <t>Development / Fundraising Professional, Planned Giving</t>
  </si>
  <si>
    <t>437017: Development / Fundraising Professional, Planned Giving</t>
  </si>
  <si>
    <t>Under supervision, assists in identifying, cultivating, and motivating donors to make significant gifts. Also assists donors with gift planning strategies, financial and estate planning, tax law and real estate. Collaborates with all divisions/schools in the institution. Ensures accurate documentation in the CRM, adheres to gift acceptance and compliance requirements, and collaborates across advancement and campus partners to advance institutional priorities.</t>
  </si>
  <si>
    <t>Development Professional, Assistant Director</t>
  </si>
  <si>
    <t>437020: Development Professional, Assistant Director</t>
  </si>
  <si>
    <t>Manages a defined fundraising program or portfolio segment with guidance from senior leadership. Ensures accurate documentation in the CRM, adheres to gift acceptance and compliance requirements, and collaborates across advancement and campus partners to advance institutional priorities.</t>
  </si>
  <si>
    <t>Development Professional, Associate Director</t>
  </si>
  <si>
    <t>437030: Development Professional, Associate Director</t>
  </si>
  <si>
    <t>Leads a significant fundraising program area and manages a portfolio with substantial independence. Ensures accurate documentation in the CRM, adheres to gift acceptance and compliance requirements, and collaborates across advancement and campus partners to advance institutional priorities.</t>
  </si>
  <si>
    <t>Development Professional, Director</t>
  </si>
  <si>
    <t>437040: Development Professional, Director</t>
  </si>
  <si>
    <t>Directs a major fundraising program area and/or leads a team; accountable for strategy, portfolio performance, and key relationships. Ensures accurate documentation in the CRM, adheres to gift acceptance and compliance requirements, and collaborates across advancement and campus partners to advance institutional priorities.</t>
  </si>
  <si>
    <t>Development Professional, Senior Director</t>
  </si>
  <si>
    <t>437050: Development Professional, Senior Director</t>
  </si>
  <si>
    <t>Provides senior leadership for large, complex fundraising initiatives and teams; accountable for multi-unit strategy and major revenue goals. Ensures accurate documentation in the CRM, adheres to gift acceptance and compliance requirements, and collaborates across advancement and campus partners to advance institutional priorities.</t>
  </si>
  <si>
    <t>Alumni Relations Professional</t>
  </si>
  <si>
    <t>438000: Alumni Relations Professional</t>
  </si>
  <si>
    <t>Plans and delivers alumni engagement strategies and programs that strengthen affinity and support philanthropy. Builds volunteer networks, coordinates events and communications, and partners with fundraising and campus units to advance engagement and participation goals.</t>
  </si>
  <si>
    <t>Alumni Relations Professional, Officer</t>
  </si>
  <si>
    <t>438010: Alumni Relations Professional, Officer</t>
  </si>
  <si>
    <t>Under supervision, plans and delivers alumni engagement strategies and programs that strengthen affinity and support philanthropy. Builds volunteer networks, coordinates events and communications, and partners with fundraising and campus units to advance engagement and participation goals.</t>
  </si>
  <si>
    <t>Alumni Relations Professional, Officer Sr.</t>
  </si>
  <si>
    <t>438011: Alumni Relations Professional, Officer Sr.</t>
  </si>
  <si>
    <t>Under supervision, plans and delivers alumni engagement strategies and programs that strengthen affinity and support philanthropy. Develops, strengthens, and implements both campus and regional alumni programs; plans and implements major reunion events. May supervise support staff and/or a group of volunteers. Builds volunteer networks, coordinates events and communications, and partners with fundraising and campus units to advance engagement and participation goals.</t>
  </si>
  <si>
    <t>Constituent Relations Professional</t>
  </si>
  <si>
    <t>439000: Constituent Relations Professional</t>
  </si>
  <si>
    <t>Develops and manages engagement strategies for defined constituent groups (e.g., parents, friend groups, advisory boards). Plans outreach, events, volunteer leadership, and communications in partnership with advancement and campus stakeholders.</t>
  </si>
  <si>
    <t>Corporate / Foundation Relations Professional</t>
  </si>
  <si>
    <t>440000: Corporate / Foundation Relations Professional</t>
  </si>
  <si>
    <t>Performs professional fundraising duties; supports cultivation, solicitation, stewardship, and data-driven outreach consistent with program goals. Focuses on corporate and foundation engagement, including prospecting, proposal development, stewardship, and coordination of institutional interests, compliance, and reporting. Ensures accurate documentation in the CRM, adheres to gift acceptance and compliance requirements, and collaborates across advancement and campus partners to advance institutional priorities.</t>
  </si>
  <si>
    <t>Government Relations Professional</t>
  </si>
  <si>
    <t>441000: Government Relations Professional</t>
  </si>
  <si>
    <t>Government relations generalist, typically reporting under a chief external affairs officer. Manages relationships with local, state, and federal government officials and agencies, tracking legislation and policy developments that affect the institution. Advises campus leadership on regulatory and funding opportunities, coordinates advocacy and testimony, and organizes outreach to legislators, agencies, and community stakeholders to advance the university’s priorities. Serves as a campus’s public policy representative and crafts strategic messaging, ensures compliance with governmental requirements, and builds coalitions to secure resources and favorable policy outcomes.</t>
  </si>
  <si>
    <t>Government Relations Professional, Federal Relations Director</t>
  </si>
  <si>
    <t>441010: Government Relations Professional, Federal Relations Director</t>
  </si>
  <si>
    <t>Responsible for developing and maintaining effective relations with the federal government and for coordinating the organization's federal-level communications/policy-influencing/ lobbying efforts.</t>
  </si>
  <si>
    <t>Government Relations Professional, State Government Relations Director</t>
  </si>
  <si>
    <t>441011: Government Relations Professional, State Government Relations Director</t>
  </si>
  <si>
    <t>Responsible for developing and maintaining effective relations with state and local government and for coordinating the organization's state/ local level communications/ policy-influencing/ lobbying efforts.</t>
  </si>
  <si>
    <t>Government Relations Professional, Local/Regional Community Relations Director</t>
  </si>
  <si>
    <t>441012: Government Relations Professional, Local/Regional Community Relations Director</t>
  </si>
  <si>
    <t>Facilitates university relationships and advances university priorities at the local/regional level of government.</t>
  </si>
  <si>
    <t>Government Relations Professional, Entry</t>
  </si>
  <si>
    <t>441015: Government Relations Professional, Entry</t>
  </si>
  <si>
    <t>Conducts research, analyzes proposed policies, evaluates the effects of existing policies, and reports findings. Entry-level professional. Applies general level knowledge and principles to solve problems requiring the identification and analysis of non-routine factors. Bachelors degree, and 0 - 2 years of experience.  Recent college graduate. Operates under close supervision.</t>
  </si>
  <si>
    <t>Government Relations Professional, Senior</t>
  </si>
  <si>
    <t>441016: Government Relations Professional, Senior</t>
  </si>
  <si>
    <t>Conducts highest level policy analysis in a specific field. Research methods may include collecting and analyzing data to identify underlying social and economic problems and evaluating the effects of existing policies and government programs. Master's degree required, Doctoral preferred, 6-8 years of related experience. Operates under minimal supervision.</t>
  </si>
  <si>
    <t>Advancement Services Professional</t>
  </si>
  <si>
    <t>442000: Advancement Services Professional</t>
  </si>
  <si>
    <t>Provides advancement services support including CRM/business process administration, reporting, gift processing coordination, data governance, and operational support that enables fundraising and engagement functions.</t>
  </si>
  <si>
    <t>Advancement Services Professional, Donor Relations Director</t>
  </si>
  <si>
    <t>442010: Advancement Services Professional, Donor Relations Director</t>
  </si>
  <si>
    <t>Directs a comprehensive donor relations and stewardship program area and/or leads a team; accountable for stewardship strategy, portfolio performance related to donor engagement and retention, and key donor relationships. Focuses on donor experience, recognition, impact reporting, and stewardship strategy across campaigns, units, and constituent groups. Responsibilities may include development and delivery of stewardship plans, preparation of major gift acknowledgements, production of impact and endowment reports, and coordination of donor recognition initiatives and events. Ensures accurate documentation in the CRM, adheres to gift acceptance and compliance requirements, and collaborates closely with advancement colleagues and campus partners to strengthen donor relationships and advance institutional priorities.</t>
  </si>
  <si>
    <t>Advancement Services Professional, Prospect Mgmt Director</t>
  </si>
  <si>
    <t>442011: Advancement Services Professional, Prospect Mgmt Director</t>
  </si>
  <si>
    <t>Directs prospect management and prospect research practices including portfolio optimization, prospect strategy coordination, pipeline analytics, prospect identification and qualification, and governance of prospect assignment and movement. Ensures consistent use of standards, data quality, and reporting to drive fundraising effectiveness. Provides leadership for policies, staff, vendors, and cross-campus coordination as assigned.</t>
  </si>
  <si>
    <t>Advancement Services Professional, Resource Development</t>
  </si>
  <si>
    <t>442012: Advancement Services Professional, Resource Development</t>
  </si>
  <si>
    <t>Organizes and oversees the institution’s records relating to current and prospective donors, conducts research to discover prospects for gifts, and documents the association of these prospects with the college or university.</t>
  </si>
  <si>
    <t>Communications / Marketing Professional</t>
  </si>
  <si>
    <t>443000: Communications / Marketing Professional</t>
  </si>
  <si>
    <t>Designs and executes strategies to promote an institution's brand, products, or messages across various channels. May create content, manage campaigns and media relations, and analyze market and audience data to optimize engagement and ROI. May coordinate cross-functional teams to ensure consistent messaging, measure performance against goals, and adjust tactics to drive awareness, leads, or sales. See similar and more specific roles in 443000 series.</t>
  </si>
  <si>
    <t>Communications / Marketing Professional, Senior</t>
  </si>
  <si>
    <t>443009: Communications / Marketing Professional, Senior</t>
  </si>
  <si>
    <t>Leads the development and execution of high-level communications and marketing strategy. May direct multi-channel campaigns, oversee creative and content development, and use advanced audience and market analytics to set priorities, optimize ROI, and demonstrate impact. May manage teams and/or agency partners, serve as a strategic advisor to senior leadership, and handle high-stakes stakeholder and crisis communications. This role requires extensive communication experience.</t>
  </si>
  <si>
    <t>Communications / Marketing Professional, Specialist</t>
  </si>
  <si>
    <t>443010: Communications / Marketing Professional, Specialist</t>
  </si>
  <si>
    <t>Writes brochures and articles for publication. Prepares and disseminates information to the internal college and university community as well as to local and state media. Promotes and publicizes institutional activities and programs. Requires a bachelor’s degree or equivalent plus 2-3 years’ experience. Excludes sports information positions.</t>
  </si>
  <si>
    <t>Communications / Marketing Professional, Editor</t>
  </si>
  <si>
    <t>443011: Communications / Marketing Professional, Editor</t>
  </si>
  <si>
    <t xml:space="preserve">Edits the production of a variety of printed material or electronic media. Prepare, rewrite and edit copy to improve readability to detect and correct errors in spelling, punctuation, and syntax. Plan the contents of publications according to the publication's style, editorial policy, and publishing requirements. Verify facts, dates, and statistics, using standard reference sources. May assign and/or supervise the work of others. </t>
  </si>
  <si>
    <t>Communications / Marketing Professional, Writer</t>
  </si>
  <si>
    <t>443012: Communications / Marketing Professional, Writer</t>
  </si>
  <si>
    <t>Crafts written content that supports an institution’s brand, campaigns, and audience engagement strategies across channels (e.g., web, email, social, print, etc.). Translates strategic objectives into targeted messaging, headlines, and calls to action. May collaborate with design, marketing, and subject-matter experts to optimize content for conversion, SEO, and audience relevance.</t>
  </si>
  <si>
    <t>Communications / Marketing Professional, Information Office Director</t>
  </si>
  <si>
    <t>443014: Communications / Marketing Professional, Information Office Director</t>
  </si>
  <si>
    <t>Responsible for providing information about the institution to students, faculty, and the public. Functions typically include news media relations; preparation or review of news releases and photographs; and preparation and distribution of newsletters, magazines, and other publications.</t>
  </si>
  <si>
    <t>Communications / Marketing Professional, Head for College or School</t>
  </si>
  <si>
    <t>443020: Communications / Marketing Professional, Head for College or School</t>
  </si>
  <si>
    <t>Manages a designated college’s/ school’s communications function that is distinct from the institution’s central communications function. Engages in media relations, public information, public affairs, and publications. Develops communication strategies consistent with university/ school goals, objectives, and priorities, in consultation with university leadership and other appropriate individuals and groups.</t>
  </si>
  <si>
    <t>Head, College/University Press</t>
  </si>
  <si>
    <t>443025: Head, College/University Press</t>
  </si>
  <si>
    <t>Directs the activities of the college/university press including editorial, production, marketing, sales, order fulfillment, warehousing, and accounting operations.</t>
  </si>
  <si>
    <t>Communications / Marketing Professional, Social Media Specialist</t>
  </si>
  <si>
    <t>443045: Communications / Marketing Professional, Social Media Specialist</t>
  </si>
  <si>
    <t>Manages institutional social media accounts to support enrollment, constituent engagement, and reputation management goals. Responsible for developing, executing, and evaluating overall social media strategy. Produces or oversees production of relevant content for publication.</t>
  </si>
  <si>
    <t>Media / Public Relations Professional</t>
  </si>
  <si>
    <t>444000: Media / Public Relations Professional</t>
  </si>
  <si>
    <t>Manages the institution’s relationships with journalists, media outlets, and the public. May draft and distribute news releases, coordinate interviews and media events, and prepare faculty and leadership for public-facing communications. May monitor media coverage and public sentiment, respond to inquiries and crises, and work with internal departments to ensure consistent, timely messaging that supports the organization's reputation and goals. For use when a more specific media/public relations JCAT is not available.</t>
  </si>
  <si>
    <t>Media / Public Relations Professional, Sports Information/ Communications Specialist</t>
  </si>
  <si>
    <t>444009: Media / Public Relations Professional, Sports Information/ Communications Specialist</t>
  </si>
  <si>
    <t>Responsible for distributing press releases for the athletic department. Manages and updates social media platforms; maintains athletic websites. Assists head with media-related tasks.</t>
  </si>
  <si>
    <t>Media / Public Relations Professional, Sports Information</t>
  </si>
  <si>
    <t>444010: Media / Public Relations Professional, Sports Information</t>
  </si>
  <si>
    <t>Institutional representative to the media for all athletic activities.  Manages preparation and dissemination of news releases, articles, videos, WEB updates and other communications about the institutions sports programs, including games and other events. Typically requires: Bachelors in journalism, public relations, marketing or related field; 3- 5 years of experience in sports journalism.</t>
  </si>
  <si>
    <t>Media / Public Relations Professional, News Services</t>
  </si>
  <si>
    <t>444011: Media / Public Relations Professional, News Services</t>
  </si>
  <si>
    <t>Prepares and writes news and publicity releases and writes feature stories about institutional events and programs.</t>
  </si>
  <si>
    <t>Media / Public Relations Professional, Producer/Director (Television)</t>
  </si>
  <si>
    <t>444012: Media / Public Relations Professional, Producer/Director (Television)</t>
  </si>
  <si>
    <t>Plans and develops programs and specials for broadcast presentation. Determines format, researches information, and prepares scripts. Directs the preparation of sets and equipment; schedules and contacts talent and special guests. Directs filming or broadcast sessions. Requires a bachelor’s degree in broadcasting or equivalent plus 5-8 years’ experience as a junior Producer/Director. Excludes general station managers.</t>
  </si>
  <si>
    <t>Media / Public Relations Professional, Program Manager (Television)</t>
  </si>
  <si>
    <t>444013: Media / Public Relations Professional, Program Manager (Television)</t>
  </si>
  <si>
    <t>Supervises the selection of on-air programming consistent with audience, station, and educational objectives. Organizes the station program schedule. Researches and analyzes audience ratings. Approves the selection and purchase of regular and special programs for on-air broadcasting. Requires a bachelor’s degree in radio and television communication or equivalent plus 4-5 years’ experience in broadcasting.</t>
  </si>
  <si>
    <t>Media / Public Relations Professional, Television Engineer Sr.</t>
  </si>
  <si>
    <t>444014: Media / Public Relations Professional, Television Engineer Sr.</t>
  </si>
  <si>
    <t>Designs, modifies, repairs, and installs a variety of broadcasting equipment to ensure the quality of on-air operations. Ensures broadcasting equipment functions within FCC regulations. Requires an associate’s degree in radio and television or electronics and FCC First Class license plus 4-5 years’ experience in the maintenance and repair of broadcast equipment.</t>
  </si>
  <si>
    <t>Media / Public Relations Professional, Manager FM Radio Station</t>
  </si>
  <si>
    <t>444015: Media / Public Relations Professional, Manager FM Radio Station</t>
  </si>
  <si>
    <t>Manages FM radio station operations, including programming, on-air functions, program production, broadcast negotiations, and studio equipment supervision. Requires a bachelor’s degree and 5-8 years’ related experience.</t>
  </si>
  <si>
    <t>Media / Public Relations Professional, Manager TV Station</t>
  </si>
  <si>
    <t>444016: Media / Public Relations Professional, Manager TV Station</t>
  </si>
  <si>
    <t>Manages TV station operations, including programming, on-air functions, program production, broadcast negotiations, and studio equipment supervision. Requires a bachelor’s degree and 5-8 years’ related experience.</t>
  </si>
  <si>
    <t>Technical / Creative Design Professional</t>
  </si>
  <si>
    <t>445000: Technical / Creative Design Professional</t>
  </si>
  <si>
    <t>Develops assets that communicate the institution’s brand, programs, and stories across print, broadcast, or digital channels. Produces marketing materials, web and social graphics, signage, and publication layouts while ensuring accessibility, brand consistency, and aesthetic quality. Collaborates with cross-functional teams to translate strategic goals into designs that engage campus and external audiences. For use when a more specific technical/creative design JCAT is not available.</t>
  </si>
  <si>
    <t>Technical / Creative Design Professional, Specialist</t>
  </si>
  <si>
    <t>445010: Technical / Creative Design Professional, Specialist</t>
  </si>
  <si>
    <t>Hands-on producer of specific visual assets and layouts for print and digital channels to support recruitment, communications, events, and academic programs. Applies design principles, accessibility standards, and university branding to create graphics, web elements, signage, and publications. May collaborate with communications, academic or functional units, and vendors. May adapt existing materials and manage file preparation and production workflows.</t>
  </si>
  <si>
    <t>Technical / Creative Design Professional, Graphic Designer</t>
  </si>
  <si>
    <t>445011: Technical / Creative Design Professional, Graphic Designer</t>
  </si>
  <si>
    <t>Creates visual concepts and layouts to communicate messages effectively across print and digital media, including logos, brochures, websites, advertisements, and social content. Uses typography, color, imagery, and composition principles, often with design software, to translate ideas into clear, attractive, and on-brand visuals. May collaborate with clients or teams to refine concepts, prepare files for production or publishing, and ensure consistency and usability.</t>
  </si>
  <si>
    <t>Technical / Creative Design Professional, Photographer</t>
  </si>
  <si>
    <t>445012: Technical / Creative Design Professional, Photographer</t>
  </si>
  <si>
    <t>A Photographer in this role captures, edits, and manages still photography assets used for university marketing, publications, websites, and archival purposes. Responsibilities include photographing events, portraits, campus life, research activities, and editorial content, while maintaining equipment and post-production workflows. The Photographer ensures that images support strategic messaging and visual storytelling, often working in collaboration with communications or creative services teams.</t>
  </si>
  <si>
    <t>Technical / Creative Design Professional, Multi-media Specialist/Technician</t>
  </si>
  <si>
    <t>445013: Technical / Creative Design Professional, Multi-media Specialist/Technician</t>
  </si>
  <si>
    <t>Produces and maintains multimedia content such as video, audio, motion graphics, interactive presentations, and imaging for digital and event platforms. Operates and troubleshoots production equipment and software, handles editing, file formatting, and accessibility captioning, and ensures technical quality and brand consistency across outputs. Collaborates with designers, communications staff, and campus units to deliver timely multimedia assets, set up AV for events, and train users on basic media tools.</t>
  </si>
  <si>
    <t>Technical / Creative Design Professional, Web Master (University)</t>
  </si>
  <si>
    <t>445014: Technical / Creative Design Professional, Web Master (University)</t>
  </si>
  <si>
    <t xml:space="preserve">Responsible for development and maintenance of the institution’s Web site and creation and management of the site’s content. Also responsible for selection and implementation of Web tools and resolution of performance issues such as speed of access. Monitors Web site use and trends.  </t>
  </si>
  <si>
    <t>Technical / Creative Design Professional, Web Graphics Designer</t>
  </si>
  <si>
    <t>445015: Technical / Creative Design Professional, Web Graphics Designer</t>
  </si>
  <si>
    <t>Performs a range of visual/graphic arts functions. May use graphics design software to produce graphic art and visual materials for promotion, advertisement, packaging, and informative and instructional materials through a variety of media outlets.</t>
  </si>
  <si>
    <t>Technical / Creative Design Professional, Web Content Developer</t>
  </si>
  <si>
    <t>445016: Technical / Creative Design Professional, Web Content Developer</t>
  </si>
  <si>
    <t>Responsible for the content on a web site. Works with other departments to create Web page content. Responsible for development, maintenance, and documentation of program code and security of Internet-based applications. Uses programming languages such as HTML, .NET and XML.</t>
  </si>
  <si>
    <t>Community Development Professional, Specialist</t>
  </si>
  <si>
    <t>446001: Community Development Professional, Specialist</t>
  </si>
  <si>
    <t>Develops and implements community-based programs that strengthen local economic, social, and civic capacity by applying evidence-based practices and participatory engagement methods. May provide technical assistance and training to community groups, public agencies, and partner organizations. Conducts needs assessments and program evaluations and translates research findings into practical tools, resources, and policy guidance. May coordinate cross-sector collaborations, manage project deliverables and budgets, and document measurable community outcomes.</t>
  </si>
  <si>
    <t>Community Development Professional, Senior</t>
  </si>
  <si>
    <t>446002: Community Development Professional, Senior</t>
  </si>
  <si>
    <t>Provides strategic leadership for complex or multi-year community development initiatives that strengthen local economic, social, and civic capacity. Establishes program direction using advanced evidence-based and participatory approaches aligned with institutional priorities. Cultivates high-level cross-sector partnerships, secures and stewards external funding, influences policy and system change, and mentors specialists and partners to scale impact.</t>
  </si>
  <si>
    <t>Cultural Affairs Professionals</t>
  </si>
  <si>
    <t>447000: Cultural Affairs Professionals</t>
  </si>
  <si>
    <t>Coordinates and administers cultural programs and initiatives that support student engagement and learning and community connection. Develops and implements events, lectures, exhibitions, and related activities that promote cultural awareness and enrich campus life. Collaborates with students, faculty, campus units, and external partners to deliver educational and engagement opportunities aligned with institutional priorities. Ensures programs are administered in accordance with university policies and applicable federal and state requirements. Assesses campus needs, manages budgets, and evaluates program impact. Provides cultural experiences that prioritize student learning and wellbeing.</t>
  </si>
  <si>
    <t>Recreation / Tourism / Hospitality Professional</t>
  </si>
  <si>
    <t>448000: Recreation / Tourism / Hospitality Professional</t>
  </si>
  <si>
    <t>Provides leadership and program administration for recreation, hospitality, conference, or visitor services functions within the institution. Develops, coordinates, and evaluates programs, services, and facility operations that support student engagement, community participation, auxiliary enterprises, or experiential learning initiatives. Oversees operational planning, staffing, budgeting, vendor relationships, and service delivery to ensure high-quality experiences, regulatory compliance, and effective resource management. May manage revenue-generating activities, partnerships, and/or event logistics aligned with institutional objectives. Exercises independent judgment in program development, operational oversight, and stakeholder engagement. May supervise professional or support staff and contribute to strategic planning and continuous improvement efforts within the unit. (For Campus Recreation roles, see also Student Activities series 4150XX. For Event/Conference Services roles, see also Event / Conference Management series, 4490XX.)</t>
  </si>
  <si>
    <t>Recreation / Tourism / Hospitality Professional, Campus Rec Asst Director</t>
  </si>
  <si>
    <t>448010: Recreation / Tourism / Hospitality Professional, Campus Rec Asst Director</t>
  </si>
  <si>
    <t>Scheduled to deactivate by 12/31/2026. Alternates exist within 415XXX Student Activities series.</t>
  </si>
  <si>
    <t>Recreation / Tourism / Hospitality Professional, Intramural Coordinator</t>
  </si>
  <si>
    <t>448011: Recreation / Tourism / Hospitality Professional, Intramural Coordinator</t>
  </si>
  <si>
    <t>Event / Conference Management Head</t>
  </si>
  <si>
    <t>449001: Event / Conference Management Head</t>
  </si>
  <si>
    <t>Responsible for planning and oversight of operations for public events held by the campus. Oversight may include management of athletic or performing arts facilities.</t>
  </si>
  <si>
    <t>Event / Conference Management Professional, Conferences Director</t>
  </si>
  <si>
    <t>449010: Event / Conference Management Professional, Conferences Director</t>
  </si>
  <si>
    <t>Responsible for development, promotion, and implementation of institutional (on- and off-campus) noncredit conferences and seminars.</t>
  </si>
  <si>
    <t>Event / Conference Management Professional</t>
  </si>
  <si>
    <t>449011: Event / Conference Management Professional</t>
  </si>
  <si>
    <t>Facilities Management / Maintenance Professional</t>
  </si>
  <si>
    <t>450000: Facilities Management / Maintenance Professional</t>
  </si>
  <si>
    <t>This is a senior management role within a campus facilities department, overseeing routine and emergency maintenance of campus buildings and systems (mechanical, electrical, plumbing, HVAC, etc.), ensuring reliable operations and occupant safety. Supervises maintenance technicians and manages work‑order systems, parts inventory, vendor contracts. Ensures compliance with codes while supporting preventive maintenance, energy‑efficiency projects, and timely repairs. This role may serve in an on-call capacity to respond to campus emergencies. (For use when a more specific facilities JCAT is not available.)</t>
  </si>
  <si>
    <t>Facilities Management / Maintenance Professional, U&amp;E Mgr</t>
  </si>
  <si>
    <t>450010: Facilities Management / Maintenance Professional, U&amp;E Mgr</t>
  </si>
  <si>
    <t>Facilities Management / Maintenance Professional, R&amp;R Mgr</t>
  </si>
  <si>
    <t>450011: Facilities Management / Maintenance Professional, R&amp;R Mgr</t>
  </si>
  <si>
    <t xml:space="preserve">Manages operation of building craft areas, which usually include carpentry, locksmith, painting, sheet metal, welding, masonry, and roof and road functions. </t>
  </si>
  <si>
    <t>Facilities Management / College/Division</t>
  </si>
  <si>
    <t>450012: Facilities Management / College/Division</t>
  </si>
  <si>
    <t>Oversees facilities management and maintenance for an individual college/division or other major campus facility. Areas of responsibility may include infrastructure maintenance and repair, building safety, and groundskeeping.</t>
  </si>
  <si>
    <t>Facilities Management / Head Campus Energy/ Utilities</t>
  </si>
  <si>
    <t>450013: Facilities Management / Head Campus Energy/ Utilities</t>
  </si>
  <si>
    <t>Responsible for directing and overseeing campus energy and utility commodity purchasing and delivery strategies, production, utilization, and conservation activities.</t>
  </si>
  <si>
    <t>Facilities Design / Construction Professional</t>
  </si>
  <si>
    <t>451000: Facilities Design / Construction Professional</t>
  </si>
  <si>
    <t>Leads planning, design, and delivery of capital projects and renovations, ensuring buildings meet program needs, codes, and sustainability goals. May supervise architects/engineers and/or manage construction contracts, schedules, and budgets. Coordinates campus stakeholder involvement and impact during project phases and oversees commissioning and closeout to deliver functional, safe, and cost‑effective facilities.</t>
  </si>
  <si>
    <t>Facilities Design / Construction Professional, Facility Planner</t>
  </si>
  <si>
    <t>451010: Facilities Design / Construction Professional, Facility Planner</t>
  </si>
  <si>
    <t>Assists in planning and coordinating campus-wide use of space and physical facilities. Maintains current floor plans and data on campus facilities. Receives and analyzes requests for space. Develops plans to maximize facility use. Makes space allocation recommendations to administration. May develop analytical studies in support of space or physical facility changes. Requires a bachelor’s degree or equivalent plus 2-3 years’ related experience.</t>
  </si>
  <si>
    <t>Architect</t>
  </si>
  <si>
    <t>452000: Architect</t>
  </si>
  <si>
    <t>Performs architectural design, development, and management duties for a variety of construction renovation projects. Plans layout of project and integrates related engineering elements for the development of construction documents. Develops specifications, conducts materials research, and selects materials required for renovations and alterations. Reviews drawings and documents to ensure compliance with specifications and standards. Requires bachelor’s degree in architectural engineering or equivalent plus 4-5 years’ experience and appropriate certification or licensure.</t>
  </si>
  <si>
    <t>Landscape Architect</t>
  </si>
  <si>
    <t>452010: Landscape Architect</t>
  </si>
  <si>
    <t>Licensed professional who plans and designs landscape layouts, develops site models, performs cost estimates, oversees construction of site and landscaping within the natural environment. </t>
  </si>
  <si>
    <t>Engineer</t>
  </si>
  <si>
    <t>453000: Engineer</t>
  </si>
  <si>
    <t>Provides professional engineering services in support of the planning, design, construction, operation, maintenance, or improvement of institutional facilities, infrastructure, equipment, systems, or research environments. Applies engineering principles to analyze technical challenges, develop solutions, prepare specifications, evaluate system performance, and ensure compliance with applicable codes, standards, and regulatory requirements. Collaborates with architects, contractors, consultants, researchers, campus stakeholders, and other technical professionals to support capital projects, infrastructure improvements, operational initiatives, and specialized engineering applications. Exercises independent professional judgment in the application of engineering principles and project implementation. (For use when a more specific Engineer JCAT is not available.)</t>
  </si>
  <si>
    <t>Engineer, Facilities Construction</t>
  </si>
  <si>
    <t>453010: Engineer, Facilities Construction</t>
  </si>
  <si>
    <t>Coordinates projects involving major renovations and/or alterations to campus buildings. Serves as liaison among physical plant shops, campus departments, and external contractors for coordinating and scheduling construction projects (excludes new construction). Visits work site to determine necessary resources. Inspects projects to ensure compliance with specifications and standards. Typically requires a bachelor’s degree in engineering or construction or equivalent plus 4-5 years’ experience.</t>
  </si>
  <si>
    <t>Engineer, Mechanical Systems</t>
  </si>
  <si>
    <t>453011: Engineer, Mechanical Systems</t>
  </si>
  <si>
    <t>Assists in the design and retrofit of mechanical systems for campus buildings. Advises on mechanical problems and recommends solutions. May design new mechanical systems. Develops specifications and prepares cost estimates for the selection, application, and installation of mechanical equipment. Reviews mechanical plans submitted by outside consultants or architects. Ensures that mechanical systems comply with building codes, insurance stipulations, and OSHA requirements. Coordinates with contractors or installers of mechanical systems. Requires a bachelor’s degree or equivalent plus 2-3 years’ experience. Responsible for buildings' mechanical systems; not a custodial position.</t>
  </si>
  <si>
    <t>Engineer, Electrical/Electronic</t>
  </si>
  <si>
    <t>453012: Engineer, Electrical/Electronic</t>
  </si>
  <si>
    <t>Conducts research and development activities related to the design, development, manufacture, modification, installation, and/or testing of electrical/electronic parts, components, equipment, and systems and the application of equipment and systems to new uses. Determines design approaches and parameters, conducts tests, and evaluates results. Requires a bachelor’s degree in electrical engineering plus 2-3 years’ related experience.</t>
  </si>
  <si>
    <t>Engineer, Mechanical</t>
  </si>
  <si>
    <t>453013: Engineer, Mechanical</t>
  </si>
  <si>
    <t>Designs, modifies, tests, evaluates, manufactures, and installs mechanical parts, components, and equipment. Identifies operating and installation problems and recommends solutions. Prepares cost estimates and develops specifications for the selection, application, and installation of mechanical equipment. Requires a bachelor’s degree in mechanical engineering plus 2-3 years’ professional engineering experience.</t>
  </si>
  <si>
    <t>Engineer, Research</t>
  </si>
  <si>
    <t>453014: Engineer, Research</t>
  </si>
  <si>
    <t>With direction from a designated supervisor, designs, develops, and maintains scientific research and teaching instrumentation. Builds sophisticated scientific equipment, provides technical advice, administers related budgets, and prepares protocols and reports. Requires a bachelor’s degree in electrical or mechanical engineering or related field and 3 years’ related experience.</t>
  </si>
  <si>
    <t>Engineer, Electrical/Electronic Sr.</t>
  </si>
  <si>
    <t>453015: Engineer, Electrical/Electronic Sr.</t>
  </si>
  <si>
    <t>Conducts research and development activities related to the design, development, manufacture, modification, installation, and/or testing of state-of-the-art electrical/electronic parts, components, equipment, and systems involved in cutting-edge scientific research and/or acts as a project leader in the engineering phase of a project, providing professional direction to and coordination of other engineers and technicians. Requires a bachelor’s or master’s degree in electrical engineering plus 4-5 years’ professional engineering experience.</t>
  </si>
  <si>
    <t>Engineer, Mechanical Sr.</t>
  </si>
  <si>
    <t>453016: Engineer, Mechanical Sr.</t>
  </si>
  <si>
    <t>Provides professional direction to and coordination of other engineers, technicians, and skilled trade employees in the design, testing, manufacture, installation, and repair of mechanical parts, components, and equipment. Identifies complex operating and installation problems and recommends and/or implements solutions. Requires a bachelor’s or master’s degree in mechanical engineering plus 4-5 years’ professional engineering experience.</t>
  </si>
  <si>
    <t>Engineer, Utilities</t>
  </si>
  <si>
    <t>453017: Engineer, Utilities</t>
  </si>
  <si>
    <t>Designs and consults on utility systems with engineering, project management, and architects. Primary focus is utility infrastructure design, energy use, maintenance of utilities equipment, and construction associated with projects undertaken.</t>
  </si>
  <si>
    <t>Parking / Transportation Management Professional</t>
  </si>
  <si>
    <t>454000: Parking / Transportation Management Professional</t>
  </si>
  <si>
    <t xml:space="preserve">Leads planning, administration, and oversight of an institution's parking programs, transit services, and mobility initiatives to ensure safe, accessible, and efficient movement across campus. Supervises parking/transportation staff and oversees permitting systems, bus/shuttle operations, vehicle-sharing operations, traffic enforcement, and vendor contracts. Collaborates with campus planning, public safety, facilities, and external transportation agencies to optimize capacity, manage resources, and improve service delivery. Typically an experienced professional falling under the Chief Parking/Transportation Administrator. </t>
  </si>
  <si>
    <t>Environmental Safety / Risk Management Professional</t>
  </si>
  <si>
    <t>455000: Environmental Safety / Risk Management Professional</t>
  </si>
  <si>
    <t>Develops, implements, and maintains programs and policies to protect campus health, safety, and the environment while ensuring compliance with federal, state, and local regulations. May perform risk assessments, inspections, training, and incident investigations for labs, facilities, research activities, and campus operations, coordinate remediation and emergency response, and manage hazardous materials and waste programs. May advise leadership on risk mitigation and regulatory changes, collaborate with campus departments and external agencies, and track metrics to reduce exposures and liability. See also 455010, 455011, and 455012 for similiar and more specific roles.</t>
  </si>
  <si>
    <t>Environmental Safety / Risk Management Professional, Specialist</t>
  </si>
  <si>
    <t>455010: Environmental Safety / Risk Management Professional, Specialist</t>
  </si>
  <si>
    <t>Coordinates comprehensive program of disposal of hazardous chemical waste materials or radiation safety. Conducts inspections of laboratories and facilities to ensure compliance with regulations and procedures. Provides training concerning hazardous materials and chemicals to faculty, staff, and students. Provides for the collection, storage, transportation, and shipping of hazardous waste. Requires a bachelor’s degree in an appropriate scientific or engineering field or equivalent plus 4-5 years’ related experience. Excludes health and safety or industrial hygienist positions.</t>
  </si>
  <si>
    <t>Environmental Safety / Risk Management Professional, Safety Officer</t>
  </si>
  <si>
    <t>455011: Environmental Safety / Risk Management Professional, Safety Officer</t>
  </si>
  <si>
    <t xml:space="preserve">Coordinates functions of a health and safety program, which may include workers’ compensation and fire prevention. Activities include safety education, promotion of safety/health concerns, purchase and design of safety equipment, safety engineering, and accident reporting. Performs technical investigations and evaluations and provides regulations and technical consultation regarding health and safety issues to faculty and staff. Requires a bachelor’s degree in appropriate scientific, engineering, or public health field or equivalent plus 4-5 years’ experience. </t>
  </si>
  <si>
    <t>Risk Management Claims Specialist</t>
  </si>
  <si>
    <t>455012: Risk Management Claims Specialist</t>
  </si>
  <si>
    <t>Coordinates, prepares, and processes payment of insurance claims for the institution. Obtains claims information and verifies that applications are complete and accurate; maintains files on claims and prepares related reports. May investigate claims, determine compensability, and negotiate and settle claims.</t>
  </si>
  <si>
    <t>Interior Design Professional</t>
  </si>
  <si>
    <t>456000: Interior Design Professional</t>
  </si>
  <si>
    <t>Provides professional interior design services in support of academic, administrative, research, residential, and student-centered campus environments. Develops space planning concepts, material and furnishings specifications, lighting and finish selections, and interior standards that align with institutional identity, functional requirements, and user needs. Ensures compliant, functional, and durable interior environments. Collaborates with campus stakeholders, facilities planning staff, architects, engineers, and contractors to support project delivery from concept development through installation.</t>
  </si>
  <si>
    <t>Facility Operation Professional</t>
  </si>
  <si>
    <t>457000: Facility Operation Professional</t>
  </si>
  <si>
    <t>Directs the maintenance, custodial, and grounds teams to ensure a safe, functional, and well‑maintained campus environment. Manages preventive maintenance, space planning, vendor contracts, and emergency response, while overseeing budgets, regulatory compliance, and initiatives to improve energy efficiency and infrastructure reliability. (This is a generic facilities/operations JCAT that may be considered when a more specific facility operations JCAT is not available.)</t>
  </si>
  <si>
    <t>Facility Operation Professional, Athletics</t>
  </si>
  <si>
    <t>457011: Facility Operation Professional, Athletics</t>
  </si>
  <si>
    <t>Directs use, operation, and maintenance of all Institution athletic facilities and fields including stadiums, arenas, gymnasiums, pools, rinks and boathouses.  Oversees administration of all events and establishes facilities revenue goals.  Establishes long-range planning for facilities, identifies, assesses and addresses short- and long-term program needs in conjunction with staff members and coaches, and plans for and recommends technology improvements.  Typically requires: Bachelor degree, with Master degree preferred; 8 or more years experience in facility and operation management; preferably athletic facility administration and operations experience desired.</t>
  </si>
  <si>
    <t>Facility Operation Professional, Child Care Site Director</t>
  </si>
  <si>
    <t>457012: Facility Operation Professional, Child Care Site Director</t>
  </si>
  <si>
    <t xml:space="preserve">Responsible for the direction and supervision of child/day care center activities. Performs a variety of professional and administrative duties, including program administration and management of budgets, facilities, personnel, and special projects for a single site. Coordinates the child care support services program with day care center teachers and other staff. Must meet state license requirements. May require a master’s degree in early childhood education or related field. Requires 5-8 years’ experience with child development programs. </t>
  </si>
  <si>
    <t>Facility Operation Professional, Farm Manager</t>
  </si>
  <si>
    <t>457013: Facility Operation Professional, Farm Manager</t>
  </si>
  <si>
    <t xml:space="preserve">Directs and coordinates all activities required for successful operation of the institution’s farm; supervises professional farm staff and student workers. Responsible for livestock and crops; oversees crop production, planting, harvesting, marketing, and maintaining compliance with local, state and federal regulations where applicable. Responsible for selecting, purchasing and maintaining all farm equipment, and for training and assuring its safe operation. Responsible for maintaining all farm property and buildings, and for the farm’s overall appearance. Assists in carrying out faculty plans for teaching, research and service on the farm. Maintains a farm enterprise accounting system; runs the farm as a business while operating within the institution’s budget. Position may also involve maintaining close relations with the local agricultural community.  Minimum requirements are a B.S. in Agriculture or a related field and 5 years experience. </t>
  </si>
  <si>
    <t>Child Care Center Teacher</t>
  </si>
  <si>
    <t>457025: Child Care Center Teacher</t>
  </si>
  <si>
    <t>Degreed, professional teacher. Plans and implements a developmentally appropriate curricula and activities for children and families enrolled at a campus child care center or early childhood development program. Using observation and developmental profiles/checklists, maintains appropriate records of children's progress. Supervises personnel assigned to assist with classroom activities (including students, assistants, and volunteers).</t>
  </si>
  <si>
    <t>Retail Operation Professional</t>
  </si>
  <si>
    <t>458000: Retail Operation Professional</t>
  </si>
  <si>
    <t>Assigned A-grade at 2; assigned to Facilities &amp; Operations</t>
  </si>
  <si>
    <t xml:space="preserve">A Retail Operation Professional supports the daily operations, customer service, and business functions of university-affiliated retail locations such as bookstores, apparel shops, convenience stores, or other auxiliary retail outlets. Responsibilities may include inventory management, merchandising, point-of-sale system support, vendor coordination, staff supervision, and sales reporting. This role ensures a positive customer experience, compliance with university policies, and alignment with branding or financial goals. In a higher education setting, the Retail Operation Professional may also support event-based retail, student employment programs, or university-wide retail initiatives.
</t>
  </si>
  <si>
    <t>Retail Operation Professional, Food Service Manager (Unit)</t>
  </si>
  <si>
    <t>458011: Retail Operation Professional, Food Service Manager (Unit)</t>
  </si>
  <si>
    <t xml:space="preserve">A Retail Operation Professional, Food Service Manager (Unit) oversees the day-to-day operations of a campus dining or retail food service unit, ensuring high-quality service, food safety, and financial performance. Responsibilities include managing staff scheduling, inventory control, vendor coordination, health code compliance, and customer service standards. This role works under the broader direction of dining services leadership and ensures the unit aligns with university goals for sustainability, student satisfaction, and operational excellence.
</t>
  </si>
  <si>
    <t>Deputy Chief Campus Food/Dining Services Administrator</t>
  </si>
  <si>
    <t>458020: Deputy Chief Campus Food/Dining Services Administrator</t>
  </si>
  <si>
    <t>For operations managed in-house, rather than outsourced: Generally second-in-command to the chief campus food/dining services administrator. Responsible for one or several areas of institutional food/dining services or facilities. Administers all institutional food/ dining services, whether directly managed and operated or catered.</t>
  </si>
  <si>
    <t>Chef</t>
  </si>
  <si>
    <t>458021: Chef</t>
  </si>
  <si>
    <t>Responsible for all or some of the following: ordering food; preparing food; planning menus; checking freshness of food and ingredients; developing recipes; inspecting supplies, equipment, and work areas. May hire or supervise other food preparation workers.</t>
  </si>
  <si>
    <t>Food Service Unit Manager</t>
  </si>
  <si>
    <t>458022: Food Service Unit Manager</t>
  </si>
  <si>
    <t>General manager of an individual food service unit on campus.</t>
  </si>
  <si>
    <t>Real Estate Management Professional</t>
  </si>
  <si>
    <t>459000: Real Estate Management Professional</t>
  </si>
  <si>
    <t>Provides professional leadership in the management and oversight of the institution’s real estate portfolio, including owned, leased, and affiliated properties, under the direction of the Chief Campus Real Estate Administrator. Supports strategic planning and stewardship of campus land and facilities to align real estate activities with institutional mission, academic priorities, and long-term campus development goals. Conducts market and portfolio analyses to inform planning decisions, optimize resource use, and mitigate institutional risk. Collaborates with campus leadership, facilities planning, finance, legal counsel, and external stakeholders to ensure effective management and sustainable growth of the university’s real estate holdings.</t>
  </si>
  <si>
    <t>IT (Information Technology) Professional, Research Computing</t>
  </si>
  <si>
    <t>460010: IT (Information Technology) Professional, Research Computing</t>
  </si>
  <si>
    <t>IT (Information Technology) Professional, Instructional Technology</t>
  </si>
  <si>
    <t>460011: IT (Information Technology) Professional, Instructional Technology</t>
  </si>
  <si>
    <t>IT (Information Technology) Professional, Academic Computing Assoc Director</t>
  </si>
  <si>
    <t>460012: IT (Information Technology) Professional, Academic Computing Assoc Director</t>
  </si>
  <si>
    <t>Assists the Director in managing the institution’s academic/research computing activities and labs for faculty, staff and students.</t>
  </si>
  <si>
    <t>IT (Information Technology) Professional, Administrative Computing Assoc Director</t>
  </si>
  <si>
    <t>460013: IT (Information Technology) Professional, Administrative Computing Assoc Director</t>
  </si>
  <si>
    <t>Assists the Director in managing the institution’s administrative computing activities.</t>
  </si>
  <si>
    <t>IT (Information Technology) Professional, Enterprise Data Center Director</t>
  </si>
  <si>
    <t>460014: IT (Information Technology) Professional, Enterprise Data Center Director</t>
  </si>
  <si>
    <t>Directs the strategic and day-to-day operations of the institution’s data center, including hardware acquisition, server operating system management, server configurations, tuning, and performance, and center power and environment management.  Often responsible for server standards for the enterprise.</t>
  </si>
  <si>
    <t>IT (Information Technology) Professional, User Services Director</t>
  </si>
  <si>
    <t>460015: IT (Information Technology) Professional, User Services Director</t>
  </si>
  <si>
    <t>Directs IT training and help desk services. Previous title: Director, IT User Services.</t>
  </si>
  <si>
    <t>IT (Information Technology) Professional, Information Management Director</t>
  </si>
  <si>
    <t>460016: IT (Information Technology) Professional, Information Management Director</t>
  </si>
  <si>
    <t>Responsible for enterprise data warehousing, information management, business analytics/intelligence, corporate reporting, authority control (taxonomy, search engines), workflow, and data management. Previous title: Director, IT Information Management.</t>
  </si>
  <si>
    <t>IT (Information Technology) Professional, Project Manager</t>
  </si>
  <si>
    <t>460017: IT (Information Technology) Professional, Project Manager</t>
  </si>
  <si>
    <t>Works with user departments, programmers, and programmer analysts to develop, monitor, and manage large scale IT projects.</t>
  </si>
  <si>
    <t>IT (Information Technology) Professional, Principal Database Analyst</t>
  </si>
  <si>
    <t>460018: IT (Information Technology) Professional, Principal Database Analyst</t>
  </si>
  <si>
    <t xml:space="preserve">Senior person responsible for designing and structuring the appropriate flow of complex computer systems requiring considerable independent judgment. Position involves no programming responsibility. </t>
  </si>
  <si>
    <t>IT (Information Technology) Professional, IT Architect</t>
  </si>
  <si>
    <t>460019: IT (Information Technology) Professional, IT Architect</t>
  </si>
  <si>
    <t xml:space="preserve">Administers the integration of the IT department’s various computer applications and provides direction of the IT architecture.  Based on overall enterprise plans, the IT Architect proposes the architecture and integration for all infrastructure; including storage, servers, networking, data center, and various software based systems. </t>
  </si>
  <si>
    <t>IT (Information Technology) Professional, Head IT Service Delivery</t>
  </si>
  <si>
    <t>460070: IT (Information Technology) Professional, Head IT Service Delivery</t>
  </si>
  <si>
    <t>Responsible for satisfactory IT services from the users' perspective. Manages projects, fixes reliability issues, tracks service metrics, manages budgets, and supervises the professionals responsible for IT service delivery.</t>
  </si>
  <si>
    <t>IT Applications Professional</t>
  </si>
  <si>
    <t>461000: IT Applications Professional</t>
  </si>
  <si>
    <t>Designs, configures, implements, and supports enterprise and departmental business applications and related integrations. Translates functional requirements into technical solutions, manages system configuration and upgrades, and ensures appropriate security, access controls, and performance optimization. Troubleshoots application issues, supports data integrations, and collaborates with stakeholders to enhance system functionality and user experience. Applies knowledge of application architecture, automation tools, and database concepts to maintain reliable and compliant systems aligned with institutional policies and operational needs. Formal definitions tailored to specific job codes and levels are found in 461012–461019.</t>
  </si>
  <si>
    <t>IT Applications Professional, Programmer Analyst</t>
  </si>
  <si>
    <t>461012: IT Applications Professional, Programmer Analyst</t>
  </si>
  <si>
    <t xml:space="preserve">Analyzes, designs, tests, and implements information systems. Assesses the suitability of information systems in line with their intended outcomes, and serves as a liaison between end users, vendors, and programmers to achieve outcomes. May be responsible for developing cost analysis and implementation timelines. Requires minimum of a bachelor's degree in computer science or equivalent. </t>
  </si>
  <si>
    <t>IT Applications Professional, Programmer Analyst Sr.</t>
  </si>
  <si>
    <t>461013: IT Applications Professional, Programmer Analyst Sr.</t>
  </si>
  <si>
    <t>Designs data retrieval, reporting and management systems to meet user needs. Conducts feasibility studies, evaluates costs, analyzes user needs, designs in-house data processing systems or subsystems, programs the systems or subsystems, develops testing criteria, and establishes documentation to support the new systems. May serve as a project leader or be assigned to the more complex projects. Requires a bachelor’s degree in computer science or equivalent plus 4-5 years’ direct programming experience. This is the highest non-supervisory level position.</t>
  </si>
  <si>
    <t>IT Applications Professional, Programmer Analyst Supervisor</t>
  </si>
  <si>
    <t>461014: IT Applications Professional, Programmer Analyst Supervisor</t>
  </si>
  <si>
    <t>Supervises a unit of Programmer Analysts and/or Senior Programmer Analysts in the design of data retrieval and management systems to meet user needs. Conducts feasibility studies, evaluates costs, analyzes user needs, designs in-house data processing systems or subsystems, programs the systems or subsystems, develops testing criteria, and establishes documentation to support the new systems. Requires a bachelor’s degree in computer science or equivalent plus 5-8 years’ direct programming and 1-2 years’ supervisory experience.</t>
  </si>
  <si>
    <t>IT Applications Professional, Institutional Web Master</t>
  </si>
  <si>
    <t>461015: IT Applications Professional, Institutional Web Master</t>
  </si>
  <si>
    <t>IT Applications Professional, Web Developer</t>
  </si>
  <si>
    <t>461016: IT Applications Professional, Web Developer</t>
  </si>
  <si>
    <t xml:space="preserve">Responsible for the design, layout and coding of a website to meet the need of functional users. Involved with the technical and graphical aspects of a website - how the site works and how it looks - based on relevant website coding scripts. Can also be involved with the maintenance and update of an existing site, such as modifying existing applications to improve functionality and process flow. Generally requires a bachelor’s Degree in Computer Science or advanced degree in Information Sciences and 3-5 years web technology work experience. </t>
  </si>
  <si>
    <t>IT Applications Professional, Project Mgr</t>
  </si>
  <si>
    <t>461017: IT Applications Professional, Project Mgr</t>
  </si>
  <si>
    <t>IT Applications Professional, Application Programmer Analyst</t>
  </si>
  <si>
    <t>461019: IT Applications Professional, Application Programmer Analyst</t>
  </si>
  <si>
    <t>Develops, supports, maintains, and tests software applications for business units. Designs, develops, and implements various business-related applications. Conducts case studies to determine required functionalities.</t>
  </si>
  <si>
    <t>IT Applications Professional, IT Consultant</t>
  </si>
  <si>
    <t>461057: IT Applications Professional, IT Consultant</t>
  </si>
  <si>
    <t>Provides support to project team(s), which may include gathering user requirements, facilitating meetings between customers and technical staff, conducting research and data analysis, testing, and supporting project managers. May focus skills in a specific area of IT.</t>
  </si>
  <si>
    <t>IT Applications Professional, Web Designer</t>
  </si>
  <si>
    <t>461062: IT Applications Professional, Web Designer</t>
  </si>
  <si>
    <t>Responsible for designing the user interface and overall customer experience for websites and applications. This includes overall navigation flow, layout of specific pages, and creation of individual graphic elements; ensure that all design elements, templates and finished solutions work within a variety of browser types and screen settings along with the constraints set by development and design, and provide design maintenance of all websites and other electronic publications and applications. May assign and/or supervise the work of others.</t>
  </si>
  <si>
    <t>IT Database Professional</t>
  </si>
  <si>
    <t>462000: IT Database Professional</t>
  </si>
  <si>
    <t>Designs, implements, and administers enterprise database environments to ensure secure, reliable, and high-performing data storage and retrieval across institutional systems. Establishes database architecture, data models, backup and recovery strategies, replication processes, and performance optimization standards. Ensures data integrity, security, compliance, and disaster recovery readiness while supporting application development, reporting, and system integrations. Exercises advanced technical judgment in capacity planning, monitoring, troubleshooting, and database governance, and may lead complex initiatives or mentor technical staff. Formal definitions tailored to specific job codes and levels are found in 462010–462012.</t>
  </si>
  <si>
    <t>IT Database Professional, Database Administrator</t>
  </si>
  <si>
    <t>462010: IT Database Professional, Database Administrator</t>
  </si>
  <si>
    <t>Maintains effective and efficient operation of a computer database. Ensures database runs properly, keeps database current, makes access readily available and timely, and formulates and designs new database applications. Makes decisions regarding procedures for set up of, access to, and operation of database. Refers decisions relating to major policy changes or the purchase of new software to supervisor. Requires a bachelor’s degree in computer science or equivalent plus 2-3 years’ related experience.</t>
  </si>
  <si>
    <t>IT Database Professional, Data Administrator</t>
  </si>
  <si>
    <t>462011: IT Database Professional, Data Administrator</t>
  </si>
  <si>
    <t>Establishes the data administration function, including designing data models, data definitions, and policies governing administrative data systems. Participates in and oversees data integration strategy, including planning, development and implementation. Identifies common data and associated relationships, resolves data definition and ownership issues, and ensures data integrity.  Coordinates process to develop data standards policy to improve data accuracy, integration, access and integrity.</t>
  </si>
  <si>
    <t>IT Database Professional, Principal Database Administrator (crosswalk 460X17 &amp; 465X11)</t>
  </si>
  <si>
    <t>462012: IT Database Professional, Principal Database Administrator (crosswalk 460X17 &amp; 465X11)</t>
  </si>
  <si>
    <t xml:space="preserve">Senior person responsible for developing and implementing standards, procedures, and controls that ensures the security, reliability, and availability of databases. </t>
  </si>
  <si>
    <t>IT Client Support Professional</t>
  </si>
  <si>
    <t>463000: IT Client Support Professional</t>
  </si>
  <si>
    <t>Provides technical support services to end users across the institution, diagnosing and resolving hardware, software, network, and access-related issues. Manages incident and service requests, configures devices and applications, and ensures timely resolution in accordance with service standards. Guides users in effective and secure use of institutional technology resources and escalates complex issues as appropriate. Applies knowledge of operating systems, common enterprise applications, and basic networking and security practices to support reliable technology operations. Formal definitions tailored to specific roles and levels are found in 463010–463015.</t>
  </si>
  <si>
    <t>IT Client Support Professional, User Services Director</t>
  </si>
  <si>
    <t>463010: IT Client Support Professional, User Services Director</t>
  </si>
  <si>
    <t>IT Client Support Professional, Specialist</t>
  </si>
  <si>
    <t>463011: IT Client Support Professional, Specialist</t>
  </si>
  <si>
    <t>Specific title will vary. Responsible for supporting, maintaining, monitoring, updating, troubleshooting and repairing one or more of the following – computer systems (including servers and workstations), network components, software and applications. Requires a bachelor’s degree in computer science or equivalent related experience.</t>
  </si>
  <si>
    <t>IT Client Support Professional, Help Desk</t>
  </si>
  <si>
    <t>463012: IT Client Support Professional, Help Desk</t>
  </si>
  <si>
    <t>Responsible for front line support of institutional users of enterprise applications, desktops, networks, and information resources.</t>
  </si>
  <si>
    <t>IT Client Support Professional, Help Desk Mgr</t>
  </si>
  <si>
    <t>463013: IT Client Support Professional, Help Desk Mgr</t>
  </si>
  <si>
    <t>Responsible for development and implementation of technical support processes and procedures, evaluation and recommendation of Help Desk tools, development of Help Desk scripts, creation and publication of Help Desk materials and documentation, and design and implementation of reports to measure performance of Help Desk staff.</t>
  </si>
  <si>
    <t>IT Client Support Professional, Business Analyst</t>
  </si>
  <si>
    <t>463015: IT Client Support Professional, Business Analyst</t>
  </si>
  <si>
    <t>Analyzes business and/or user needs to develop and design technology or technical architecture. Interacts with end users and provides analytical solutions to resolve technical issues. Manages new enhancement requests; maintains records and test results. Prepares test cases and business use cases, and participates in the testing process to evaluate technology solutions.</t>
  </si>
  <si>
    <t>IT Relationship Manager</t>
  </si>
  <si>
    <t>463016: IT Relationship Manager</t>
  </si>
  <si>
    <t>Oversees customer portfolio of application requests and acts as liaison between technicians and customer. Calls on customer leaders regularly to report on work status and listen for upcoming needs.  Serves as point of escalation for customer issues and funnel for all work that doesn’t fit into standard operating processes. Works with customers to shepherd projects through governance processes.</t>
  </si>
  <si>
    <t>Systems Manager/ Reporter</t>
  </si>
  <si>
    <t>463017: Systems Manager/ Reporter</t>
  </si>
  <si>
    <t>Manages systems and related procedures, documentation, security, and reports. Configures or modifies business processes and develops appropriate documentation for process and integration design, implementation, and test activities. Pulls recurring and ad hoc reports.</t>
  </si>
  <si>
    <t>Business Intelligence, Specialist</t>
  </si>
  <si>
    <t>463019: Business Intelligence, Specialist</t>
  </si>
  <si>
    <t>Collects, models, and analyzes organizational data to produce actionable insights and to support decision-making. May design and maintain data pipelines, data warehouses, dashboards, and reports, applying data transformation, visualization, and SQL/analytic tools to surface trends and Key Performance Indicators (KPIs). Skills include data modeling, ETL/ELT, SQL and BI platforms (e.g., Power BI, Tableau), statistical/analytical thinking, and the ability to translate business questions into measurable metrics.</t>
  </si>
  <si>
    <t>Business Intelligence, Senior Specialist</t>
  </si>
  <si>
    <t>463020: Business Intelligence, Senior Specialist</t>
  </si>
  <si>
    <t>Strategic analytics leader who architects enterprise reporting and analytics solutions, defines data strategies and governance, and ensures that BI capabilities scale to support cross-functional decision-making. May lead design of data platforms, advanced data models, ETL/ELT pipelines, and sophisticated analytics (including predictive/ML models), while translating executive and business needs into measurable Key Performance Indicators (KPIs) and clear visualizations. Deep technical expertise in data architecture, BI tools, SQL, analytics/ML), and may mentor BI teams, manage stakeholder relationships, set standards and best practices, and drive data-driven culture and performance improvements.</t>
  </si>
  <si>
    <t>IT Network Support Professional</t>
  </si>
  <si>
    <t>464000: IT Network Support Professional</t>
  </si>
  <si>
    <t>Provides technical expertise in the design, implementation, and administration of the institution’s network infrastructure, including wired, wireless, and wide-area connectivity. Ensures reliable, secure, and high-performance network services that support academic, research, administrative, and public-facing operations. Oversees network architecture, routing and switching environments, firewalls, and access controls, and implements monitoring, redundancy, and security strategies to protect data and ensure business continuity. Exercises substantial independent judgment in diagnosing complex network issues, planning upgrades, managing risk, and maintaining compliance with institutional security standards. May lead major network initiatives, coordinate with vendors and service providers, and mentor technical staff. Formal definitions tailored to specific roles and levels are found in 464010–464012.</t>
  </si>
  <si>
    <t>IT Network Support Professional, Network Engineer</t>
  </si>
  <si>
    <t>464010: IT Network Support Professional, Network Engineer</t>
  </si>
  <si>
    <t>Responsible for deploying physical and logical networks, including cable plant and electronics, and for monitoring and managing their performance.</t>
  </si>
  <si>
    <t>IT Network Support Professional, Network Administrator</t>
  </si>
  <si>
    <t>464011: IT Network Support Professional, Network Administrator</t>
  </si>
  <si>
    <t xml:space="preserve">Responsible for network connectivity, setup, and maintenance, and for remote VPN connections, network security (firewall protection), as well as WI-FI connectivity.    </t>
  </si>
  <si>
    <t>IT Network Support Professional, DE Network Operations Mgr</t>
  </si>
  <si>
    <t>464012: IT Network Support Professional, DE Network Operations Mgr</t>
  </si>
  <si>
    <t>IT Systems Support Professional</t>
  </si>
  <si>
    <t>465000: IT Systems Support Professional</t>
  </si>
  <si>
    <t>Administers and supports institutional computing environments, including servers, operating systems, and virtualization or cloud-based infrastructure. Configures, maintains, and monitors systems to ensure reliability, security, and availability of services. Performs provisioning, patching, backup and recovery operations, and implements system hardening and access controls in accordance with institutional policies. Diagnoses and resolves system performance and availability issues and collaborates with network, application, and security teams to maintain stable computing environments. Exercises independent professional judgment in maintaining operational systems but does not establish enterprise-level infrastructure strategy. Formal definitions tailored to specific roles and levels are found in 465010–465020.</t>
  </si>
  <si>
    <t>IT Systems Support Professional, Enterprise Data Center Director</t>
  </si>
  <si>
    <t>465010: IT Systems Support Professional, Enterprise Data Center Director</t>
  </si>
  <si>
    <t>IT Systems Support Professional, Principal Systems Analyst</t>
  </si>
  <si>
    <t>465012: IT Systems Support Professional, Principal Systems Analyst</t>
  </si>
  <si>
    <t>IT Systems Support Professional, Systems Programmer</t>
  </si>
  <si>
    <t>465013: IT Systems Support Professional, Systems Programmer</t>
  </si>
  <si>
    <t>Analyzes, documents, installs, develops, and maintains operating system software. Provides technical support to users concerning system software and utilities. See Systems Programmer Analyst (461120) for reporting more advanced professionals who have primary interaction with end users.</t>
  </si>
  <si>
    <t>IT Systems Support Professional, Systems Programmer Sr.</t>
  </si>
  <si>
    <t>465014: IT Systems Support Professional, Systems Programmer Sr.</t>
  </si>
  <si>
    <t>Provides technical guidance with regard to proper data processing methods and performance standards. Audits performance of in-house data processing system activities and provides means to improve performance. Evaluates software requirements, analyzes equipment capabilities, recommends optimum equipment configurations, and evaluates recommendations from lower-level system programmers. Implements and maintains the installation’s in-house operating system. May assist in education and/or instruction of programmers; may serve as a project leader or be assigned to more complex projects. Requires a bachelor’s degree in computer science or related field or equivalent plus 4-5 years’ programmer analyst and computer operations experience, of which 3 years should be as a systems programmer.</t>
  </si>
  <si>
    <t>IT Systems Support Professional, Systems Programmer Supervisor</t>
  </si>
  <si>
    <t>465015: IT Systems Support Professional, Systems Programmer Supervisor</t>
  </si>
  <si>
    <t>Supervises a unit of Systems Programmers and/or Senior Systems Programmers providing technical guidance with regard to proper data processing methods and performance standards. Audits performance of in-house data processing system activities and provides means to improve performance. Evaluates software requirements, analyzes equipment capabilities, recommends optimum equipment configurations, and evaluates recommendations from lower-level systems programmers. Implements and maintains the installation’s in-house operating system. Educates and/or instructs lower-level systems programmers. Requires a bachelor’s degree in computer science or equivalent plus 5-8 years’ programmer analyst and computer operations experience, of which 5 years should be as a systems programmer, and 1-2 years’ supervisory experience.</t>
  </si>
  <si>
    <t>IT Systems Support Professional, Systems Administrator</t>
  </si>
  <si>
    <t>465016: IT Systems Support Professional, Systems Administrator</t>
  </si>
  <si>
    <t>Installs, configures monitors and maintains systems, including email and web servers.  Monitors data integrity and system security.                   </t>
  </si>
  <si>
    <t>IT Systems Support Professional, Computer Operator Sr</t>
  </si>
  <si>
    <t>465017: IT Systems Support Professional, Computer Operator Sr</t>
  </si>
  <si>
    <t>Experienced technical professional responsible for overseeing the day-to-day operation of mainframe, server, and data center systems. May coordinate job scheduling, monitor system performance and backups, troubleshoot hardware and software issues, and lead responses to incidents or outages. Serve as a mentor and escalation point for junior operators, enforce operational procedures, document changes, and liaise with IT teams to support maintenance, upgrades, and capacity planning. See 465000 - 465020 for related roles.</t>
  </si>
  <si>
    <t>IT Systems Support Professional, Computer Operator Supervisor</t>
  </si>
  <si>
    <t>465018: IT Systems Support Professional, Computer Operator Supervisor</t>
  </si>
  <si>
    <t>Manages and coordinates the activities of computer operators/technicians to ensure reliable, secure, and efficient operation of servers, mainframes, and data center environments. May set schedules, enforce standard operating procedures, oversee incident response and system maintenance, and act as the escalation point for operational issues. Responsible for staffing, training, performance reviews, and cross-team communication. May ensure compliance with change-control processes and support business continuity and capacity planning. See 465000 - 465020 for related roles.</t>
  </si>
  <si>
    <t>IT Systems Support Professional, Project Mgr</t>
  </si>
  <si>
    <t>465019: IT Systems Support Professional, Project Mgr</t>
  </si>
  <si>
    <t>IT Systems Support Professional, Research Computer Specialist</t>
  </si>
  <si>
    <t>465020: IT Systems Support Professional, Research Computer Specialist</t>
  </si>
  <si>
    <t xml:space="preserve">With general supervision from faculty members, provides high-level consultation for and expertise with computer applications to scientific research problems. Consults with researchers to determine needs; performs computerized data processing operations and statistical analyses of research data; performs computing programming, debugging, and documentation; assists in interpretation and reporting of results. May supervise students. Requires a bachelor’s degree in computer science or related field and 2-3 years’ computer/research experience.  </t>
  </si>
  <si>
    <t>IT Storage Administrator</t>
  </si>
  <si>
    <t>465070: IT Storage Administrator</t>
  </si>
  <si>
    <t>Implements and manages storage systems and infrastructure components for computing environments. Provides support for storage administration, performance tuning, monitoring, and capacity planning. Builds storage infrastructure to support the business environment. Recommends, develops, and enforces policies and procedures for maintaining the security and integrity of data.</t>
  </si>
  <si>
    <t>IT Security Professional, Specialist</t>
  </si>
  <si>
    <t>466001: IT Security Professional, Specialist</t>
  </si>
  <si>
    <t>Provides advanced technical expertise in the design, implementation, and oversight of institutional information security controls and architectures. Leads complex security initiatives, including vulnerability management, incident response coordination, identity and access management, cloud security controls, and compliance assessments. Conducts enterprise risk analyses and develops mitigation strategies aligned with established security policies and regulatory requirements. Serves as a subject matter expert in security architecture and operational controls and may mentor security analysts or project teams. Exercises substantial independent judgment in protecting institutional systems and data but operates within established enterprise security strategy and governance frameworks.</t>
  </si>
  <si>
    <t>IT Security Professional, Senior</t>
  </si>
  <si>
    <t>466002: IT Security Professional, Senior</t>
  </si>
  <si>
    <t>Leads the development, governance, and continuous improvement of the institution’s information security program under direction of a Chief Information Security Officer (CISO). Defines security strategy, establishes risk management frameworks, and ensures alignment of security architecture, operational controls, and compliance initiatives with institutional priorities and regulatory obligations. Leads enterprise risk assessments and major incident response efforts, advises executive leadership on cyber risk and resilience, and oversees implementation of security policies and standards across the institution. Influences security-by-design practices in technology planning and procurement and may manage security staff, vendors, and cross-functional governance committees. Exercises broad authority in shaping institutional security posture and advancing long-term resilience and risk mitigation strategies.</t>
  </si>
  <si>
    <t>IT Security Professional, Analyst/Engineer</t>
  </si>
  <si>
    <t>466010: IT Security Professional, Analyst/Engineer</t>
  </si>
  <si>
    <t>Responsible for day-to-day monitoring of institutional systems for intrusion, identification and management of day-to-day IT security vulnerabilities and threats, implementation of tools for managing spam, patching software, and enforcing day-to-day IT security policy.</t>
  </si>
  <si>
    <t>IT Security Professional, Analyst/Engineer, Senior</t>
  </si>
  <si>
    <t>466011: IT Security Professional, Analyst/Engineer, Senior</t>
  </si>
  <si>
    <t xml:space="preserve">Responsible for day-to-day monitoring of institutional systems for intrusion, identification and management of day-to-day IT security vulnerabilities and threats, implementation of tools for managing spam, patching software, and enforcing day-to-day IT security policy. Provides technical guidance and support to more junior analyst as required. </t>
  </si>
  <si>
    <t>Telecommunications Professional</t>
  </si>
  <si>
    <t>467000: Telecommunications Professional</t>
  </si>
  <si>
    <t>Designs, implements, and maintains an organization’s voice, video, and data communication systems (e.g., VoIP, PBX, SIP, and unified communications) to ensure reliable, high-quality connectivity and collaboration. May manage telecommunications infrastructure and services, provision circuits and endpoints, troubleshoot call-quality and bandwidth issues, and coordinate vendor/carrier relationships and service-level performance. Skills include knowledge of telephony protocols and platforms, SIP/VoIP, QoS and network integration, troubleshooting and monitoring tools, and strong vendor management and user-support communication.</t>
  </si>
  <si>
    <t>Telecommunications Professional, Mgr</t>
  </si>
  <si>
    <t>467010: Telecommunications Professional, Mgr</t>
  </si>
  <si>
    <t>Responsible for overseeing the implementation and administration of the institution’s telecommunications system. Reports to Director, Telecommunications/Networking.</t>
  </si>
  <si>
    <t>Athletics Professional</t>
  </si>
  <si>
    <t>468000: Athletics Professional</t>
  </si>
  <si>
    <t>Scheduled to deactivate by 12/31/2026. Reclass to a more appropriate JCAT or consider Athletics Professional, Specialist or Senior designations.</t>
  </si>
  <si>
    <t>Responsible for day‑to‑day operations that support athletic programs and student athletes, including scheduling, travel, facilities, and gameday logistics. Classification may be used when a position provides specialized support like compliance, sports medicine, strength and conditioning, academic advising, communications, or fundraising (when a more specific Athletics Professional JCAT is not available). Note that Athletics Professional roles  are administrative in nature; the designation should never be used for coaching staff.</t>
  </si>
  <si>
    <t>Athletics Professional, Specialist</t>
  </si>
  <si>
    <t>468001: Athletics Professional, Specialist</t>
  </si>
  <si>
    <t>Provides professional administrative and operational support for athletics programs and student-athlete services. May support functional areas such as compliance, business operations, facilities and event management, sports medicine, strength and conditioning, academic support, communications, fundraising, or other athletics support functions. Exercises independent judgment in administering assigned programs, implementing departmental policies, and coordinating services that support student-athletes, coaches, and athletics operations. May supervise support staff or student employees. (For use only when a more specific Athletics Professional JCAT is not available.)</t>
  </si>
  <si>
    <t>Athletics Professional, Senior</t>
  </si>
  <si>
    <t>468002: Athletics Professional, Senior</t>
  </si>
  <si>
    <t>Provides leadership and oversight for specialized athletics operations or student-athlete support programs. Leads complex initiatives, develops operational procedures, and ensures compliance with NCAA, conference, institutional, and regulatory requirements within assigned functional areas. Collaborates with athletics leadership, coaches, campus partners, and external stakeholders to advance departmental priorities and improve operational effectiveness. May supervise professional and support staff, manage budgets, oversee major projects, and contribute to strategic planning and continuous improvement initiatives. (For use only when a more specific Athletics Professional JCAT is not available.)</t>
  </si>
  <si>
    <t>Athletics Professional, External Affairs Asst/Assoc Athletics Director</t>
  </si>
  <si>
    <t>468010: Athletics Professional, External Affairs Asst/Assoc Athletics Director</t>
  </si>
  <si>
    <t>Athletics Professional, Sports Info/Communications Asst/Assoc Athletic Director</t>
  </si>
  <si>
    <t>468011: Athletics Professional, Sports Info/Communications Asst/Assoc Athletic Director</t>
  </si>
  <si>
    <t>Athletics Professional, Men's Programs Asst/Assoc Athletic Director</t>
  </si>
  <si>
    <t>468012: Athletics Professional, Men's Programs Asst/Assoc Athletic Director</t>
  </si>
  <si>
    <t>Directs intercollegiate and  intramural athletic programs for men only. Responsible for scheduling and contracting for athletic events, employment and direction of athletic coaches, publicity, ticket sales, and equipment and facilities maintenance. Typically requires: Bachelor's degree and 3-5 years of management experience in intercollegiate athletics.</t>
  </si>
  <si>
    <t>Athletics Professional, Senior Women's Administrator</t>
  </si>
  <si>
    <t>468013: Athletics Professional, Senior Women's Administrator</t>
  </si>
  <si>
    <t>Oversees all aspects of women's athletic programs. Responsibilities typically include budget planning, resource allocation, scheduling and contracting for athletic events, coordination and/or administrative support for coaches of all women's sports. Also provides academic support to all women student-athletes, to include monitoring of academic performance and attendance, tutoring, advising or referring to appropriate resources. In charge of gender equity within the Athletic Department and advises the director on all matters concerning Women's Athletics and gender related issues. Typically requires: Bachelor's degree and 4-7 years of experience in athletic department administration, coaching, counseling or related field.</t>
  </si>
  <si>
    <t>Sports Statistician</t>
  </si>
  <si>
    <t>468015: Sports Statistician</t>
  </si>
  <si>
    <t>Supports coaches' decision-making by organizing, analyzing, and presenting information. Attends sporting events and records data in real time. Audits and compiles official statistics and prepares reports for media. May be involved in resolution of disputed calls. Analyzes player performance and team strategy. Requires a bachelor's degree in mathematics, statistical analysis, or computer science.</t>
  </si>
  <si>
    <t>Athletics, General Manager, Football</t>
  </si>
  <si>
    <t>468016: Athletics, General Manager, Football</t>
  </si>
  <si>
    <t xml:space="preserve">Oversees the football program’s off-field operations—managing budgets, facilities, staffing, and logistics to ensure the football program has the resources to train and compete. Coordinates with the athletic director and head coach on NIL, recruiting strategy, contract negotiations, compliance, and long-term program planning while overseeing operations like travel, equipment, and/or external partnerships. Typically reports to the Head Coach, Football and may supervise operational and administrative staff within the football program. </t>
  </si>
  <si>
    <t>Athletics, Assistant General Manager, Football</t>
  </si>
  <si>
    <t>468017: Athletics, Assistant General Manager, Football</t>
  </si>
  <si>
    <t>Supports the General Manager in coordinating the football program’s operational and administrative activities. Assists with management of program logistics such as travel, equipment, facility scheduling, vendor relationships, and operational planning to ensure the team has the resources needed to train and compete. Contributes to recruiting operations, roster and data management, NIL coordination, compliance documentation, and budget tracking. Works with coaching staff, athletics administration, and external partners to support efficient program operations and informed decision-making. Typically reports to the General Manager, Football.</t>
  </si>
  <si>
    <t>Athletics, General Manager, Basketball</t>
  </si>
  <si>
    <t>468018: Athletics, General Manager, Basketball</t>
  </si>
  <si>
    <t>Oversees the program’s off-court operations—managing budgets, staffing, and logistics to support the basketball program’s competitive and recruiting priorities. Coordinates with the athletic director and head coach on NIL strategy, recruiting and transfer portal operations, contract negotiations, compliance, and long-term program planning. Coordinates operational functions such as scheduling, travel, equipment, and external partnerships and may supervise operational and administrative staff within the basketball program. Typically reports to the Head Coach, Basketball.</t>
  </si>
  <si>
    <t>Athletics, Assistant General Manager, Basketball</t>
  </si>
  <si>
    <t>468019: Athletics, Assistant General Manager, Basketball</t>
  </si>
  <si>
    <t>Supports the General Manager in coordinating the basketball program’s operational and administrative activities. Assists with management of program logistics such as travel, scheduling, equipment, vendor relationships, and operational planning to support team preparation and recruiting activities. Contributes to recruiting and transfer portal operations, roster and data management, NIL coordination, compliance documentation, and budget tracking. Works with coaching staff, athletics administration, and external partners to support efficient program operations and informed decision-making. Typically reports to the General Manager, Basketball.</t>
  </si>
  <si>
    <t>Athletics Training Professional</t>
  </si>
  <si>
    <t>469000: Athletics Training Professional</t>
  </si>
  <si>
    <t>Provides athletic training and injury management services for participants in intercollegiate athletics, club sports, intramural programs, and/or recreational activities. Evaluates, treats, and monitors sports- and activity-related injuries and develops rehabilitation and return-to-play plans in coordination with physicians and other health professionals. Implements injury prevention programs, maintains medical documentation and treatment records, and collaborates with coaches, recreation staff, strength and conditioning personnel, and athletics administrators to support participant health, safety, and performance. Ensures compliance with institutional policies and applicable health and safety standards. Professional certification and appropriate licensure may be required.</t>
  </si>
  <si>
    <t>Athletics Professional, Head Trainer</t>
  </si>
  <si>
    <t>469010: Athletics Professional, Head Trainer</t>
  </si>
  <si>
    <t>Directs the athletic training program for intercollegiate athletics and supervises the training room. Collaborates with coaching staff in developing conditioning, weight training and nutrition programs for athletes. Coordinates medical coverage for athletic events. Supervises Assistant Athletic Trainers/ Physical Therapists in the prevention, care, and rehabilitation of athletic injuries. Determines, with advice from a doctor, when and at what level an athlete can return to participation in a sport. Typically requires: Bachelors degree in physical therapy, athletic training or related field; 5 - 8 years of related experience and certification as an athletic trainer.</t>
  </si>
  <si>
    <t>Athletics Training Professional, Trainer</t>
  </si>
  <si>
    <t>469011: Athletics Training Professional, Trainer</t>
  </si>
  <si>
    <t>Under the general supervision of the Head Athletic Trainer, provides physical therapy and assists in the prevention, care, and rehabilitation of athletic injuries. Provides trainer coverage of athletic activities, organizes orthopedic clinics, advises on prevention and care of athletic injuries, and team-teaches athletic training classes. Supervises student trainers. Typically requires: Bachelor’s degree, preferably in physical therapy or health science, and 1 - 3 years of related experience at the collegiate level. Certification as an athletic trainer desirable.</t>
  </si>
  <si>
    <t>Research Scholar, Assistant</t>
  </si>
  <si>
    <t>470019: Research Scholar, Assistant</t>
  </si>
  <si>
    <t>Conducts original research as a primary job function, typically within a specific field of study. Conducts research under direct supervision as part of an established research program. Primarily responsible for supporting ongoing studies through data collection, literature review, lab support, or assisting with basic experimental or analytical procedures. This is an entry-level role for individuals beginning their research careers, typically without independent research responsibility.</t>
  </si>
  <si>
    <t>Research Scholar, Associate</t>
  </si>
  <si>
    <t>470020: Research Scholar, Associate</t>
  </si>
  <si>
    <t>Conducts original research as a primary job function, typically within a specific field of study. Performs independent research or specialized tasks as part of a broader research program. May contribute to study design, data analysis, or publication of findings. Works with moderate supervision but demonstrates growing subject matter expertise and autonomy. The Associate designation reflects increasing independence and a key supporting role in collaborative or funded research efforts.</t>
  </si>
  <si>
    <t>Research Scholar, Senior</t>
  </si>
  <si>
    <t>470022: Research Scholar, Senior</t>
  </si>
  <si>
    <t>Conducts original research as a primary job function, typically within a specific field of study. Leads significant portions of a research program or serves as a co-investigator. Responsibilities may include study design, grant writing, protocol development, mentoring junior researchers, and producing publishable research outcomes. Senior Research Scholars typically operate with minimal supervision and may serve as a lead researcher on multidisciplinary teams.</t>
  </si>
  <si>
    <t>Research Scholar, Principal</t>
  </si>
  <si>
    <t>470023: Research Scholar, Principal</t>
  </si>
  <si>
    <t>Conducts original research as a primary job function, typically within a specific field of study. Serves as the Principal Investigator (PI) for independent research programs. Develops original research agendas, secures external funding, and provides strategic leadership within their discipline. May manage dedicated research staff, oversee laboratories, and mentor postdoctoral or graduate researchers. Principal designation is generally reserved for senior-level researchers who hold faculty or PI-eligible status.</t>
  </si>
  <si>
    <t>Research Administration Professional, Specialist</t>
  </si>
  <si>
    <t>470080: Research Administration Professional, Specialist</t>
  </si>
  <si>
    <t>Supports and manages the business, compliance, and regulatory functions that enable research activity. Works closely with research practitioners (research scholars, research operations professionals, etc.) in the planning and execution of research initiatives across disciplines but is not typically engaged in conducting research. Duties include grant facilitation, research policy coordination, IRB liaison, and research ethics/compliance support. The Specialist designation is an entry-level position supporting a limited number of research initiatives and whose work may include administrative tasks like scheduling or data entry.</t>
  </si>
  <si>
    <t>Research Administration Professional, Senior</t>
  </si>
  <si>
    <t>470081: Research Administration Professional, Senior</t>
  </si>
  <si>
    <t>Supports and manages the business, compliance, and regulatory functions that enable research activity. Works closely with research practitioners (research scholars, research operations professionals, etc.) in the planning and execution of research initiatives across disciplines but is not typically engaged in conducting research. Duties include grant facilitation, research policy coordination, IRB liaison, and research ethics/compliance support. The Senior designation reflects a seasoned research administration professional who exercises independent judgment, handles complex research portfolios, and may serve as a lead or mentor to junior staff. Individuals in this role often coordinate activity across multiple research projects, departments, or sponsored initiatives.</t>
  </si>
  <si>
    <t>Research Administration Professional, Manager</t>
  </si>
  <si>
    <t>470082: Research Administration Professional, Manager</t>
  </si>
  <si>
    <t>Supports and manages the business, compliance, and regulatory functions that enable research activity. Works closely with research practitioners (research scholars, research operations professionals, etc.) in the planning and execution of research initiatives across disciplines but is not typically engaged in conducting research. Duties include grant facilitation, research policy coordination, IRB liaison, and research ethics/compliance support. The Manager designation is appropriate for positions that supervise other research administration professionals and manage research support functions across an academic unit, center, or major program. Responsibilities may include budgeting oversight, policy implementation, compliance audits, and cross-departmental coordination.</t>
  </si>
  <si>
    <t>Research Administration Professional, Director</t>
  </si>
  <si>
    <t>470083: Research Administration Professional, Director</t>
  </si>
  <si>
    <t>Supports and manages the business, compliance, and regulatory functions that enable research activity. Works closely with research practitioners (research scholars, research operations professionals, etc.) in the planning and execution of research initiatives across disciplines but is not typically engaged in conducting research. The Director designation applies to individuals who lead research administration operations for a large department, center, or academic unit. Typically supervises other administrators or senior staff, oversees complex research portfolios, and ensures compliance with institutional and sponsor policies. They may report to a dean, associate dean, or a similar role.</t>
  </si>
  <si>
    <t>Research Administration Professional, Senior Administrator</t>
  </si>
  <si>
    <t>470084: Research Administration Professional, Senior Administrator</t>
  </si>
  <si>
    <t>Supports and manages the business, compliance, and regulatory functions that enable research activity. Works closely with research practitioners (research scholars, research operations professionals, etc.) in the planning and execution of research initiatives across disciplines but is not typically engaged in conducting research. The Senior Administrator designation is reserved for roles that oversee all research-based functions within a complex college, school, or division. They have extensive experience in the business and operational practices that support research activities. Supervises managers and senior staff, directs operational strategies, and leads complex initiatives in regulatory compliance, financial stewardship, or sponsored project infrastructure. Serves as the principal liaison to central research offices or executive leadership on matters related to research governance.</t>
  </si>
  <si>
    <t>Research Operations Professional, Lab Coordinator</t>
  </si>
  <si>
    <t>471030: Research Operations Professional, Lab Coordinator</t>
  </si>
  <si>
    <t>Coordinates day-to-day operational activities in a research laboratory environment. Provides support services to researchers and technicians, including supply management, scheduling, safety compliance, and documentation. Develops and implements policies, procedures, and standards for lab operations to ensure efficiency, quality control, and compliance with federal, state, and university regulations. This role typically requires a bachelor's degree (or equivalent training) and 2–3 years of technical or administrative experience in laboratory operations.</t>
  </si>
  <si>
    <t>Research Operations Professional, Lab Coordinator, Senior</t>
  </si>
  <si>
    <t>471031: Research Operations Professional, Lab Coordinator, Senior</t>
  </si>
  <si>
    <t>Performs all duties of a Lab Coordinator with greater autonomy and technical scope. Oversees complex laboratory systems, enforces operational standards, and provides specialized support to researchers across multiple labs or advanced projects. May serve as a technical lead or mentor for junior lab staff. This role typically requires a bachelor's degree (or equivalent training) and 4–5 years of experience in laboratory operations, with a demonstrated ability to manage complex lab infrastructure or protocols.</t>
  </si>
  <si>
    <t>Research Operations Professional, Lab Manager</t>
  </si>
  <si>
    <t>471032: Research Operations Professional, Lab Manager</t>
  </si>
  <si>
    <t>Oversees all operational aspects of a research laboratory or facility, including space planning, equipment maintenance, supply logistics, and safety compliance. Develops risk assessment plans, enforces laboratory safety protocols, and ensures adherence to all applicable regulations. May support instructional or research activities and provide technical guidance to faculty or scholars. The Lab Manager may supervise research or lab support staff and plays a key role in sustaining complex lab environments across projects or departments. Typically requires a bachelor's degree and substantial technical and supervisory experience in laboratory operations.</t>
  </si>
  <si>
    <t>Instructional Lab Manager</t>
  </si>
  <si>
    <t>471071: Instructional Lab Manager</t>
  </si>
  <si>
    <t>Responsible for all non-faculty related aspects of science laboratory activities. Responsibilities include maintenance of all teaching laboratories; preparation and distribution of all laboratory materials, chemicals, or other supplies and equipment; ordering of all materials for teaching laboratories; maintenance of the stock room; overseeing maintenance of laboratory equipment; assuring compliance with federal, state and local regulations in the handling and disposal of laboratory materials and chemicals; and development and updating of risk assessment and management plans for all science protocols, proposals, observations, and experiments. Assists faculty in administering laboratory sessions on an as-needed basis. Enforces safety standards in all laboratories.</t>
  </si>
  <si>
    <t>Extension / Engagement / Public Service Professional</t>
  </si>
  <si>
    <t>472000: Extension / Engagement / Public Service Professional</t>
  </si>
  <si>
    <t>Develops and delivers outreach programs and applied services that translate university research into practical solutions for communities, industries, and public institutions. Facilitates partnerships, provides technical assistance and training, and designs evaluation measures to ensure programs are accessible, evidence‑based, and responsive to local needs. Works with campus and with external stakeholders to mobilize resources and document impact.</t>
  </si>
  <si>
    <t>Extension / Engagement / Public Service Professional, Agricultural</t>
  </si>
  <si>
    <t>472001: Extension / Engagement / Public Service Professional, Agricultural</t>
  </si>
  <si>
    <t xml:space="preserve">Translates university research into practical, field‑tested practices and trainings that improve farm productivity and sustainability. Delivers technical assistance, conducts on‑farm demonstrations and needs assessments, and fosters partnerships among farmers, agribusiness, agencies, and community organizations to address local agricultural challenges. </t>
  </si>
  <si>
    <t>Extension / Engagement / Public Service Professional, Industrial</t>
  </si>
  <si>
    <t>472002: Extension / Engagement / Public Service Professional, Industrial</t>
  </si>
  <si>
    <t>Provides the direct delivery of scholarship and research to public audiences and clients and/or to direct staff or programs in the development and administration of such programs, which focus or extend the academic resources and/or research products of the institution on addressing community and regional issues and incorporate community needs in the institution's academic and research programs. Responsible for planning, executing, and evaluating effective and comprehensive industrial-based programs or services that will meet the needs of industry stakeholders or clients. Determine need and impact by assessing and evaluating the programs and services on a regular basis. May market programs and services to industry using various media. May assign and/or supervise the work of others.</t>
  </si>
  <si>
    <t>Extension / Engagement / Public Service Professional, Community Services Director</t>
  </si>
  <si>
    <t>472010: Extension / Engagement / Public Service Professional, Community Services Director</t>
  </si>
  <si>
    <t>Directs or coordinates the conduct of special (usually noncredit) educational, cultural, and recreational services to the community. Previous title: Director, Community Services.</t>
  </si>
  <si>
    <t>Economic Development Professional</t>
  </si>
  <si>
    <t>473000: Economic Development Professional</t>
  </si>
  <si>
    <t>Designs and leads programs that translate academic research and campus resources into strategies that grow local and regional economies, support entrepreneurship, and attract investment. Builds partnerships with government, industry, investors, and community organizations to deliver workforce development, business support, and innovation-commercialization services. Measures and communicates economic impact through grant and contract management, evaluation, and policy engagement.</t>
  </si>
  <si>
    <t>Teacher / Classroom Professional</t>
  </si>
  <si>
    <t>474000: Teacher / Classroom Professional</t>
  </si>
  <si>
    <t>Teacher / Classroom Professional, Specialist</t>
  </si>
  <si>
    <t>474001: Teacher / Classroom Professional, Specialist</t>
  </si>
  <si>
    <t>Plans and delivers classroom instruction that supports students’ academic development and skill acquisition through structured lessons, differentiated instruction, and effective classroom management—primarily at the elementary or secondary levels. Develops lesson plans aligned with curriculum standards, assesses student learning, and provides feedback to support academic progress. Supports student success, analyzes progress data, and applies instructional strategies to address diverse learner needs, including targeted interventions or enrichment opportunities as appropriate. (These instructional roles are most commonly found in laboratory schools and other K–12 programs. For high school faculty teaching positions at NCSSM or UNCSA, see 207000.)</t>
  </si>
  <si>
    <t>Teacher / Classroom Professional, Senior</t>
  </si>
  <si>
    <t>474002: Teacher / Classroom Professional, Senior</t>
  </si>
  <si>
    <t>Provides instructional leadership and advanced teaching practice within a school or instructional program. Models effective pedagogy, supports curriculum planning, and contributes to professional learning initiatives that strengthen instructional quality. Uses student achievement data to guide school- or program-level strategies and collaborates with administrators and educators to implement improvement efforts. Typically filled by experienced K–12 educators, this role may mentor or evaluate teachers, lead instructional initiatives, and coordinate activities across grade levels or subject areas. (These instructional roles are most commonly found in laboratory schools and other K–12 programs. For high school faculty teaching positions at NCSSM or UNCSA, see 207000.)</t>
  </si>
  <si>
    <t>Teacher / Classroom Professional, Doctorate</t>
  </si>
  <si>
    <t>474003: Teacher / Classroom Professional, Doctorate</t>
  </si>
  <si>
    <t xml:space="preserve">New JCAT, assigned at Grade 5.  For use by Lab Schools only. </t>
  </si>
  <si>
    <t>Teacher / Classroom Professional, Child Care Center Teacher</t>
  </si>
  <si>
    <t>474010: Teacher / Classroom Professional, Child Care Center Teacher</t>
  </si>
  <si>
    <t>Designs and facilitates developmentally appropriate learning experiences that support young children’s cognitive, social-emotional, and physical development through play-based and structured instruction. Establishes safe, engaging classroom environments and daily routines that promote early learning and well-being. Observes and assesses developmental progress, communicates regularly with families, and collaborates with colleagues to ensure compliance with licensing, health and safety standards, and early childhood education best practices.</t>
  </si>
  <si>
    <t>Technology Transfer Professional</t>
  </si>
  <si>
    <t>476000: Technology Transfer Professional</t>
  </si>
  <si>
    <t>Manages the disclosure, protection, evaluation, and commercialization of faculty and student innovations by coordinating intellectual property strategies, patent filings, and licensing agreements. May cultivate industry partnerships, negotiate terms with companies and startups, and support formation of spinoffs. May conduct market assessments, valuation, and deal structuring and advise researchers on compliance, conflict of interest issues, and funding opportunities. See also 476011.</t>
  </si>
  <si>
    <t>Technology Transfer Professional, Licensing Officer</t>
  </si>
  <si>
    <t>476011: Technology Transfer Professional, Licensing Officer</t>
  </si>
  <si>
    <t xml:space="preserve">Responsible for managing licensing projects and cases, including identifying and evaluating technologies with commercial potential and licensees for the technologies. Prepares invention summaries for marketing purposes and develops and implements marketing strategies for each technology. Drafts and negotiates licenses and other types of agreements, including material transfer, collaboration, and nondisclosure agreements.  </t>
  </si>
  <si>
    <t>Biostatistician</t>
  </si>
  <si>
    <t>477010: Biostatistician</t>
  </si>
  <si>
    <t>Collaborates with clinical investigators to determine study design, contributes to protocol development, writes statistical analysis plans, performs statistical analysis and inference and writes and presents reports summarizing findings including publications in peer-reviewed journals. Develops systems for monitoring the quality of clinical data. Ensures high-quality statistical support is provided for clinical trials, registries and basic research through the use of advanced statistical skills and knowledge of clinical research. Maintains expertise in state-of-the-art data manipulation and statistical methodology.  Masters/PhD in biostatistics or Masters/PhD in statistics with clinical research experience Demonstrated proficiency with statistical methods and applications in clinical research Competent in SAS programming language.</t>
  </si>
  <si>
    <t>Data Scientist</t>
  </si>
  <si>
    <t>477015: Data Scientist</t>
  </si>
  <si>
    <t>Responsible for analyzing complex data and providing data-driven advice for their unit. Manages statistical data and creates predictive models based on their unit's needs. Possesses advanced analytical skills, as well as oral and written communication abilities. Processes research information for easier consumption and transforms it into actionable plans. Provides value to their unit through findings and thoughtful insights. Typically requires a graduate degree and/or many years of experience.</t>
  </si>
  <si>
    <t>Data Analyst</t>
  </si>
  <si>
    <t>477016: Data Analyst</t>
  </si>
  <si>
    <t>Performs analytical and reporting responsibilities for unit or institutional data. Projects may include building dashboards or reporting systems for end users, performing ad-hoc analyses and reporting to inform decision-making, and designing predictive modeling or other data mining capabilities. Less advanced than Data Scientist.</t>
  </si>
  <si>
    <t>Physician AD</t>
  </si>
  <si>
    <t>479000: Physician AD</t>
  </si>
  <si>
    <t>Licensed medical doctor who combines patient care expertise with leadership responsibilities to manage clinical programs, departmental operations, and staff development within a medical center. May oversee quality and safety, budget and resource allocation, regulatory compliance, and the integration of education and research priorities into clinical services. Liaises between hospital administration, academic departments, and external stakeholders. (Note: Classification may be suitable for licensed practicing clinicians who do not hold faculty positions and/or for clincians within student health services outside of a medical center.) Requires an MD or similar terminal degree, state licensure, and residency training.</t>
  </si>
  <si>
    <t>Physician AD, Staff Physician</t>
  </si>
  <si>
    <t>479010: Physician AD, Staff Physician</t>
  </si>
  <si>
    <t xml:space="preserve">With direction from a supervising physician, delivers health care, including direct patient care, consultation, and research. Assists with administrative activities; may participate in clinical research; may serve as athletic team physician. Supervises physician assistants, health profession students, and support staff. Requires an MD or DO degree, eligibility for state licensure, residency training, and/or 1-2 years’ college health or private practice experience. Provides direct patient care. </t>
  </si>
  <si>
    <t>Medical Professional</t>
  </si>
  <si>
    <t>480000: Medical Professional</t>
  </si>
  <si>
    <t>Clinically trained practitioner who provides patient care, contributes to medical education, and/or participates in or applies research within a health setting. Teaches and mentors students and trainees and may  engage in quality improvement, policy, or translational research to advance best practices. May include non-faculty clinical practitioners like physicians (MD/DO), dentists (DMD/DDS), and pharmacists (PharmD), academic clinicians, and allied health professionals.</t>
  </si>
  <si>
    <t>Physician Assistant</t>
  </si>
  <si>
    <t>480010: Physician Assistant</t>
  </si>
  <si>
    <t>Responsible for providing healthcare services under the supervision of a physician. Responsible for conducting complete physicals, providing treatment, and counseling patients.</t>
  </si>
  <si>
    <t>Nursing Professional</t>
  </si>
  <si>
    <t>481000: Nursing Professional</t>
  </si>
  <si>
    <t>Delivers clinical care while educating and mentoring students, trainees, and peers within an academic health environment. Engages in scholarly activities, quality improvement, and practice‑based research to advance nursing practice, patient safety, and population health. May work collaboratively with interdisciplinary teams and community partners to contribute to program development, policy implementation, and the institution’s clinical, educational, and research missions.</t>
  </si>
  <si>
    <t>Nursing Professional, Nurse Practitioner</t>
  </si>
  <si>
    <t>481010: Nursing Professional, Nurse Practitioner</t>
  </si>
  <si>
    <t xml:space="preserve">Provides primary health care and nursing services in a student health center. Assesses, diagnoses, and treats minor illnesses and manages chronic health problems. Demonstrates evaluation and observation skills relied on by physicians in development and modification of treatment. Evaluates concepts, procedures, and program effectiveness. Requires a bachelor’s degree, 4-5 years’ related experience, and current state certification. (Senior Specialist) Provides primary care in student health center. </t>
  </si>
  <si>
    <t>Nursing Professional, Staff Nurse</t>
  </si>
  <si>
    <t>481011: Nursing Professional, Staff Nurse</t>
  </si>
  <si>
    <t xml:space="preserve">With supervision from a nursing supervisor, provides out-patient general medical/surgical nursing care to students and personnel. Interviews and evaluates patients, makes judgments regarding patient assessment, provides for comprehensive patient education when treating patients, and participates in outreach programs. Requires a bachelor’s degree in nursing and a current state RN license. Provides outpatient care to students and personnel. </t>
  </si>
  <si>
    <t>Nursing Professional, Clinical Research Nurse</t>
  </si>
  <si>
    <t>481012: Nursing Professional, Clinical Research Nurse</t>
  </si>
  <si>
    <t>With general supervision from a research director, administers and monitors treatment or research protocols. Instructs and counsels patients in research procedures, administers treatment procedures, monitors patients during procedures and records and analyzes data. Requires an RN license and 3 years’ nursing experience in the designated study area.</t>
  </si>
  <si>
    <t>Dental Professional</t>
  </si>
  <si>
    <t>483000: Dental Professional</t>
  </si>
  <si>
    <t xml:space="preserve">Provides oral healthcare and clinical training across a range of specialties within an academic dental setting. Teaches, mentors, and conducts or applies research, quality improvement, and innovations in dental practice and education. </t>
  </si>
  <si>
    <t>Pharmacist AD</t>
  </si>
  <si>
    <t>484000: Pharmacist AD</t>
  </si>
  <si>
    <t xml:space="preserve">Licensed pharmacist who combines clinical expertise with managerial responsibilities to oversee pharmacy operations, medication safety, formulary management, and regulatory compliance within a university health or academic medical setting. May lead pharmacy personnel, manage budgets and supply chains, implement quality‑improvement initiatives and clinical programs, and ensure alignment of pharmacy services with educational, research, and patient‑care missions. </t>
  </si>
  <si>
    <t>Pharmacist AD, Student Health</t>
  </si>
  <si>
    <t>484010: Pharmacist AD, Student Health</t>
  </si>
  <si>
    <t>Manages the on-campus pharmacy located in a student health center. Organizes dispensing and internal control procedures for all medications and drugs. Maintains full inventory. Orders, dispenses, and maintains control and security of narcotic drugs. Ensures compliance with government regulations concerning records, dispensing, and compounding. Provides drug information to physicians; tests drugs and advises on drug use. Approves financial transactions and sets prices. Requires a degree in pharmacy, 4-5 years’ related experience, and current state license. Manages on-campus pharmacy located in student health center.</t>
  </si>
  <si>
    <t>Pharmacy Professional</t>
  </si>
  <si>
    <t>485000: Pharmacy Professional</t>
  </si>
  <si>
    <t>A Pharmacy Professional provides clinical, operational, or instructional support in pharmacy services within a university health center, research facility, or academic program. Responsibilities may include dispensing medications, managing inventory, educating patients, supporting research protocols, and ensuring compliance with pharmacy regulations. This role may also assist in training pharmacy students or supporting faculty in clinical instruction. Work is typically performed under the supervision of licensed pharmacists or faculty members and in accordance with state and institutional guidelines.</t>
  </si>
  <si>
    <t>Physical Therapist</t>
  </si>
  <si>
    <t>486000: Physical Therapist</t>
  </si>
  <si>
    <t>Licensed practitioner of physical therapy services. Provides evidence‑based rehabilitation and mobility services across clinical, outpatient, and community settings while supervising and educating students and trainees within an academic health environment. May engage in practice‑based research, quality improvement, and curriculum development to advance therapeutic techniques, functional outcomes, and patient safety.</t>
  </si>
  <si>
    <t>Occupational Therapist</t>
  </si>
  <si>
    <t>486010: Occupational Therapist</t>
  </si>
  <si>
    <t>An Occupational Therapist helps individuals develop, recover, or maintain the skills needed for daily living and work, particularly following injury or illness. Within a higher education environment, this role may be part of clinical services, research projects, or educational programs in allied health fields. Responsibilities include evaluating functional abilities, designing therapeutic interventions, and documenting patient progress, often working in collaboration with faculty, clinicians, and students in training. Licensure is required.</t>
  </si>
  <si>
    <t>Allied Health Professional</t>
  </si>
  <si>
    <t>487000: Allied Health Professional</t>
  </si>
  <si>
    <t>Delivers specialized diagnostic, therapeutic, and technical healthcare services (e.g., lab science, radiography, respiratory therapy, dietetics, speech‑language pathology, etc.) while participating in clinical education and supervision of students. These are non-nurse, non-physician healthcare specialists who contribute to practice‑based research, quality improvement, and protocol development to improve patient outcomes and operational efficiency.</t>
  </si>
  <si>
    <t>Psychologist AD</t>
  </si>
  <si>
    <t>488000: Psychologist AD</t>
  </si>
  <si>
    <t xml:space="preserve">Licensed psychologist who combines clinical expertise with leadership responsibilities to manage psychological services, training programs, and research initiatives within a university or academic health setting. May oversee quality assurance, regulatory compliance, budgeting, and personnel management, and develop policies, clinical protocols, and outcome measurement systems. </t>
  </si>
  <si>
    <t>Mental Health Professional</t>
  </si>
  <si>
    <t>489000: Mental Health Professional</t>
  </si>
  <si>
    <t xml:space="preserve">Provides assessment, counseling, and interventions to support the psychological well‑being of students, staff, and faculty within an academic setting. May focus on prevention, crisis response, outreach, and training initiatives, and may engage in program evaluation or applied research to improve services and access. </t>
  </si>
  <si>
    <t>Social / Human Services Professional</t>
  </si>
  <si>
    <t>490000: Social / Human Services Professional</t>
  </si>
  <si>
    <t>Delivers client‑centered support, case management, and community‑based interventions to address social and economic well‑being of students and community members. May provide crisis intervention, referrals, advocacy, and program development, and conduct needs assessments and evaluate service outcomes. May build partnerships with campus units, community agencies, and policymakers, mobilize resources, and contribute to research and training that strengthens social safety nets and student success.</t>
  </si>
  <si>
    <t>Veterinarian AD</t>
  </si>
  <si>
    <t>491000: Veterinarian AD</t>
  </si>
  <si>
    <t xml:space="preserve">Provides professional veterinary services in support of researchers in the health, care, and breeding of animals and the administration of surgical procedures/methods to animals. Prescribes medications, establishes treatment modalities, and performs complex surgeries on animals. Reviews and approves animal care and experimentation protocols to ensure compliance with veterinary standards and statutory requirements. Requires doctorate in veterinary sciences plus 5-8 years’ experience in providing veterinary services to a variety of animals. Provides veterinary services in support of researchers; requires DVM degree.   </t>
  </si>
  <si>
    <t>Veterinary / Animal Science Professional</t>
  </si>
  <si>
    <t>492000: Veterinary / Animal Science Professional</t>
  </si>
  <si>
    <t>Provides animal health care, husbandry, and population management across clinical, research, teaching, and extension settings. May conduct and apply research in physiology, disease, nutrition, and welfare, mentor students and trainees, and develop curricula and outreach programs that improve livestock, companion animal, and wildlife outcomes. May collaborate with interdisciplinary teams, industry, and community partners to advance biosecurity, public and animal health, and sustainable animal production systems.</t>
  </si>
  <si>
    <t>Veterinary / Animal Science Professional, Mgr</t>
  </si>
  <si>
    <t>492010: Veterinary / Animal Science Professional, Mgr</t>
  </si>
  <si>
    <t>Scheduled to deactivate by 12/31/2026. Reclass to 492000: Veterinary / Animal Science Professional or other appropriate JCAT</t>
  </si>
  <si>
    <t>Responsible for directing the activities of the animal care unit. Assists in surgery and performs pre- and post-operative care as directed. Ensures maintenance of and adherence to standard operating procedures and protocols. Trains employees in proper lab techniques. Maintains quality checks on cleanliness of labs and animal rooms. Ensures care and maintenance of animals in the facility according to GLPs. Supervises animal technicians and support personnel. Requires bachelor’s degree in animal science or veterinary sciences plus 5-8 years’ experience with animal care and surgical techniques. Directs the activities of the animal care unit.</t>
  </si>
  <si>
    <t>Dietetic / Nutrition Professional</t>
  </si>
  <si>
    <t>493000: Dietetic / Nutrition Professional</t>
  </si>
  <si>
    <t>Dieticians / nutrition specialists who consult on proper nutritional and dietary standards, design diets for populations of patients, students, or other client groups; may analyze food content, develop specialized diets, ensure food safety, and related. </t>
  </si>
  <si>
    <t>Agriculture / Forestry / Food Science Professional</t>
  </si>
  <si>
    <t>494000: Agriculture / Forestry / Food Science Professional</t>
  </si>
  <si>
    <t>Natural Resources &amp; Scientific</t>
  </si>
  <si>
    <t>Applies scientific knowledge and applied research to improve crop, forest, livestock, and food-system productivity, safety, and sustainability while teaching and mentoring students in academic and extension settings. May develop and implement extension programs, on‑farm/field demonstrations, and industry partnerships to translate innovations into practice, support resource stewardship, and enhance supply chain resilience and food security. May collaborate with researchers, policymakers, producers, and community stakeholders to assess environmental and socio‑economic impacts, inform policy and best practices, and promote access to knowledge and technologies.</t>
  </si>
  <si>
    <t>Environmental Sustainability / Energy Management Professional</t>
  </si>
  <si>
    <t>495000: Environmental Sustainability / Energy Management Professional</t>
  </si>
  <si>
    <t>An Environmental Sustainability / Energy Management Professional develops, implements, and monitors programs that advance the university’s goals in sustainability, energy conservation, and environmental stewardship. This role supports campus-wide initiatives related to climate action planning, energy efficiency, renewable energy integration, waste reduction, sustainable transportation, and resource tracking. Working collaboratively across departments, they analyze data, ensure compliance with environmental regulations, and promote sustainable practices through education, outreach, and reporting. The position often serves as a liaison between facilities, academics, and administrative leadership to align sustainability efforts with institutional priorities.</t>
  </si>
  <si>
    <t>Environmental Sustainability / Energy Management Professional, Director</t>
  </si>
  <si>
    <t>495010: Environmental Sustainability / Energy Management Professional, Director</t>
  </si>
  <si>
    <t>Provide leadership and coordination to the many distinct sustainability efforts on campus. In this role, develops a coherent, campus‐wide sustainability program by coordinating academic, research, operations, and student sustainability activities. Fosters a culture of sustainability among students, faculty, and staff; identifies and prioritizes areas for institutional sustainability efforts; plans and develops long‐ and short‐range programs; and engages with institutional leaders to foster sustainability broadly across campus units. Coordinates with the academic community to integrate sustainability into the curriculum. Serves as a point‐person for all sustainability activities on campus.</t>
  </si>
  <si>
    <t>Aeronautics / Space Professional</t>
  </si>
  <si>
    <t>496000: Aeronautics / Space Professional</t>
  </si>
  <si>
    <t>Conducts and applies aerospace engineering, flight operations, and space science research while teaching and mentoring students in academic, laboratory, and flight-test settings. May develop and manage technical programs, labs, and partnerships with industry, government agencies, and mission partners to translate research into safe, certified technologies, payloads, and operational practices.</t>
  </si>
  <si>
    <t>Marine / Water Professional</t>
  </si>
  <si>
    <t>497000: Marine / Water Professional</t>
  </si>
  <si>
    <t>Conducts and applies interdisciplinary research and practice in marine, freshwater, and coastal systems to support ecosystem health, resource management, and sustainable use while teaching and mentoring students. May develop and implement monitoring, restoration, and policy-relevant programs, collaborate with government, industry, and community stakeholders, and translate science into management tools and outreach.</t>
  </si>
  <si>
    <t>Head Coach - Football</t>
  </si>
  <si>
    <t>498026: Head Coach - Football</t>
  </si>
  <si>
    <t>5/1/22026: Coaching positions assigned to "Athletics Affairs" job family and Grade/Range to Exclude/Other to indicate that ranges are not assigned an EPS grade. 9/10/2026: assigned N grade</t>
  </si>
  <si>
    <t>Oversees all aspects of a collegiate football program. Reporting to the Athletics Director, responsible for the development and execution of competition strategy and student-athlete progress to promote competitive success while ensuring academic accountability and personal growth among student-athletes. Recruits, mentors, and retains student-athletes in alignment with institutional standards. Supervises assistant coaches and support staff. Ensures compliance with NCAA, conference, and institutional rules and regulations. Manages staff and resources and builds a culture of accountability, academic achievement, and community engagement while representing the program to alumni, media, and university leadership. Serves as the primary representative of the program to the athletic department, executive leadership, campus community, alumni, and external stakeholders.</t>
  </si>
  <si>
    <t>Head Coach - Baseball</t>
  </si>
  <si>
    <t>498030: Head Coach - Baseball</t>
  </si>
  <si>
    <t>Oversees all aspects of a collegiate baseball program. Reporting to the Athletics Director, responsible for the development and execution of competition strategy and student-athlete progress to promote competitive success while ensuring academic accountability and personal growth among student-athletes. Recruits, mentors, and retains student-athletes in alignment with institutional standards. Supervises assistant coaches and support staff. Ensures compliance with NCAA, conference, and institutional rules and regulations. Manages staff and resources and builds a culture of accountability, academic achievement, and community engagement while representing the program to alumni, media, and university leadership. Serves as the primary representative of the program to the athletic department, executive leadership, campus community, alumni, and external stakeholders.</t>
  </si>
  <si>
    <t>Head Coach - Men's Basketball</t>
  </si>
  <si>
    <t>498032: Head Coach - Men's Basketball</t>
  </si>
  <si>
    <t>Oversees all aspects of a collegiate men's basketball program. Reporting to the Athletics Director, responsible for the development and execution of competition strategy and student-athlete progress to promote competitive success while ensuring academic accountability and personal growth among student-athletes. Recruits, mentors, and retains student-athletes in alignment with institutional standards. Supervises assistant coaches and support staff. Ensures compliance with NCAA, conference, and institutional rules and regulations. Manages staff and resources and builds a culture of accountability, academic achievement, and community engagement while representing the program to alumni, media, and university leadership. Serves as the primary representative of the program to the athletic department, executive leadership, campus community, alumni, and external stakeholders.</t>
  </si>
  <si>
    <t>Head Coach - Women's Basketball</t>
  </si>
  <si>
    <t>498034: Head Coach - Women's Basketball</t>
  </si>
  <si>
    <t>Oversees all aspects of a collegiate women's basketball program. Reporting to the Athletics Director, responsible for the development and execution of competition strategy and student-athlete progress to promote competitive success while ensuring academic accountability and personal growth among student-athletes. Recruits, mentors, and retains student-athletes in alignment with institutional standards. Supervises assistant coaches and support staff. Ensures compliance with NCAA, conference, and institutional rules and regulations. Manages staff and resources and builds a culture of accountability, academic achievement, and community engagement while representing the program to alumni, media, and university leadership. Serves as the primary representative of the program to the athletic department, executive leadership, campus community, alumni, and external stakeholders.</t>
  </si>
  <si>
    <t>Head Coach - Cross Country</t>
  </si>
  <si>
    <t>498050: Head Coach - Cross Country</t>
  </si>
  <si>
    <t xml:space="preserve">Coaching positions assigned to "Athletics Affairs" job family and Grade/Range to Exclude/Other to indicate that ranges are not assigned an EPS grade. </t>
  </si>
  <si>
    <t>Provides leadership for a collegiate Cross Country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</si>
  <si>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Track and Field</t>
  </si>
  <si>
    <t>498051: Head Coach - Track and Field</t>
  </si>
  <si>
    <t>Provides leadership for a collegiate Track and Field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</si>
  <si>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Cross Country + Track &amp; Field</t>
  </si>
  <si>
    <t>498052: Head Coach - Cross Country + Track &amp; Field</t>
  </si>
  <si>
    <t>Provides leadership for a combined collegiate Cross Country and Track and Field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</si>
  <si>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Skiing (Alpine &amp; Nordic)</t>
  </si>
  <si>
    <t>498053: Head Coach - Skiing (Alpine &amp; Nordic)</t>
  </si>
  <si>
    <t>Provides leadership for a collegiate Alpine/Nordic Skiing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</si>
  <si>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Swimming &amp; Diving</t>
  </si>
  <si>
    <t>498054: Head Coach - Swimming &amp; Diving</t>
  </si>
  <si>
    <t>Provides leadership for a collegiate Swimming and Diving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</si>
  <si>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Golf</t>
  </si>
  <si>
    <t>498055: Head Coach - Men's Golf</t>
  </si>
  <si>
    <t>Provides leadership for a collegiate Men's Golf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</si>
  <si>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Gymnastics</t>
  </si>
  <si>
    <t>498056: Head Coach - Men's Gymnastics</t>
  </si>
  <si>
    <t>Provides leadership for a collegiate Men's Gymnastics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</si>
  <si>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Ice Hockey</t>
  </si>
  <si>
    <t>498057: Head Coach - Men's Ice Hockey</t>
  </si>
  <si>
    <t>Provides leadership for a collegiate Men's Ice Hockey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</si>
  <si>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Lacrosse</t>
  </si>
  <si>
    <t>498058: Head Coach - Men's Lacrosse</t>
  </si>
  <si>
    <t>Provides leadership for a collegiate Men's Lacrosse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</si>
  <si>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Rowing</t>
  </si>
  <si>
    <t>498059: Head Coach - Men's Rowing</t>
  </si>
  <si>
    <t>Provides leadership for a collegiate Men's Rowing/Men's Crew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</si>
  <si>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Soccer</t>
  </si>
  <si>
    <t>498060: Head Coach - Men's Soccer</t>
  </si>
  <si>
    <t>Provides leadership for a collegiate Men's Soccer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</si>
  <si>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Tennis</t>
  </si>
  <si>
    <t>498061: Head Coach - Men's Tennis</t>
  </si>
  <si>
    <t>Provides leadership for a collegiate Men's Tennis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</si>
  <si>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Volleyball</t>
  </si>
  <si>
    <t>498062: Head Coach - Men's Volleyball</t>
  </si>
  <si>
    <t>Provides leadership for a collegiate Men's Volleyball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</si>
  <si>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Men's Wrestling</t>
  </si>
  <si>
    <t>498063: Head Coach - Men's Wrestling</t>
  </si>
  <si>
    <t>Provides leadership for a collegiate Men's Wrestling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</si>
  <si>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Field Hockey</t>
  </si>
  <si>
    <t>498064: Head Coach - Women's Field Hockey</t>
  </si>
  <si>
    <t>Provides leadership for a collegiate Women's Field Hockey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</si>
  <si>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Golf</t>
  </si>
  <si>
    <t>498065: Head Coach - Women's Golf</t>
  </si>
  <si>
    <t>Provides leadership for a collegiate Women's Golf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</si>
  <si>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Gymnastics</t>
  </si>
  <si>
    <t>498066: Head Coach - Women's Gymnastics</t>
  </si>
  <si>
    <t>Provides leadership for a collegiate Women's Gymnastics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</si>
  <si>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Ice Hockey</t>
  </si>
  <si>
    <t>498067: Head Coach - Women's Ice Hockey</t>
  </si>
  <si>
    <t>Provides leadership for a collegiate Women's Ice Hockey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</si>
  <si>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Lacrosse</t>
  </si>
  <si>
    <t>498068: Head Coach - Women's Lacrosse</t>
  </si>
  <si>
    <t>Provides leadership for a collegiate Women's Lacrosse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</si>
  <si>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Rowing</t>
  </si>
  <si>
    <t>498069: Head Coach - Women's Rowing</t>
  </si>
  <si>
    <t>Provides leadership for a collegiate Women's Rowing/Women's Crew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</si>
  <si>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Soccer</t>
  </si>
  <si>
    <t>498070: Head Coach - Women's Soccer</t>
  </si>
  <si>
    <t>Provides leadership for a collegiate Women's Soccer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</si>
  <si>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Softball</t>
  </si>
  <si>
    <t>498071: Head Coach - Women's Softball</t>
  </si>
  <si>
    <t>Provides leadership for a collegiate Women's Softball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</si>
  <si>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Tennis</t>
  </si>
  <si>
    <t>498072: Head Coach - Women's Tennis</t>
  </si>
  <si>
    <t>Provides leadership for a collegiate Women's Tennis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</si>
  <si>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Volleyball</t>
  </si>
  <si>
    <t>498073: Head Coach - Women's Volleyball</t>
  </si>
  <si>
    <t>Provides leadership for a collegiate Women's Volleyball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</si>
  <si>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Other</t>
  </si>
  <si>
    <t>498074: Head Coach, Other</t>
  </si>
  <si>
    <t>Provides leadership for a designated collegiate sport(s) program (only when an appropriate/specific JCAT is not available for the assigned sport).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</si>
  <si>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Rugby</t>
  </si>
  <si>
    <t>498075: Head Coach - Rugby</t>
  </si>
  <si>
    <t>Provides leadership for a collegiate Rugby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</si>
  <si>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Equestrian Sports</t>
  </si>
  <si>
    <t>498076: Head Coach - Equestrian Sports</t>
  </si>
  <si>
    <t>Provides leadership for a collegiate Equestrian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</si>
  <si>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eSports</t>
  </si>
  <si>
    <t>498077: Head Coach - eSports</t>
  </si>
  <si>
    <t>Provides leadership for a collegiate eSports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</si>
  <si>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Bowling</t>
  </si>
  <si>
    <t>498078: Head Coach - Bowling</t>
  </si>
  <si>
    <t>Provides leadership for a collegiate Bowling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</si>
  <si>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Women's Wrestling</t>
  </si>
  <si>
    <t>498079: Head Coach - Women's Wrestling</t>
  </si>
  <si>
    <t>Provides leadership for a collegiate Women's Wrestling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</si>
  <si>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Cheerleading</t>
  </si>
  <si>
    <t>498080: Head Coach - Cheerleading</t>
  </si>
  <si>
    <t>Provides leadership for a collegiate Cheerleading (Men's and Women's)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</si>
  <si>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Strength and Conditioning</t>
  </si>
  <si>
    <t>498081: Head Coach - Strength and Conditioning</t>
  </si>
  <si>
    <t>Responsible for the overall success, performance and management for the strength and conditioning program for all student athletes. Supervises, plans and coordinates the strength and conditioning program for all sports teams on a year-round basis, including developing speed, strength and conditioning schedules, fundamental instruction and all team work outs. Works closely with all head coaches to plan, organize and facilitate the strength and conditioning needs of each team. Maintains proper strength and conditioning equipment and makes recommendations for the purchase of new equipment. Monitors all department weight training facilities for condition and safety of equipment. Typically requires: Bachelors degree and 1 - 2 years of experience as a weight/strength coach at the college level. Certified Strength and Conditioning Specialist.</t>
  </si>
  <si>
    <t>Head Coach - Rifle</t>
  </si>
  <si>
    <t>498082: Head Coach - Rifle</t>
  </si>
  <si>
    <t>Provides leadership for a collegiate Rifle (Men's and Women's)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</si>
  <si>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Head Coach - Beach Volleyball</t>
  </si>
  <si>
    <t>498084: Head Coach - Beach Volleyball</t>
  </si>
  <si>
    <t>Provides leadership for a collegiate Beach Volleyball program. Responsible for the development and execution of training plans, competition strategy, and student-athlete progress to promote competitive success while ensuring academic accountability and personal development among student-athletes. Recruits, mentors, and retains student-athletes in alignment with institutional standards. Supervises assistant coaches and support staff. Ensures compliance with NCAA, conference, and institutional rules and regulations. May manage program budgets and logistics (including scheduling, travel, and equipment). Serves as the primary representative of the program to the athletic department, campus community, alumni, and external stakeholders.</t>
  </si>
  <si>
    <t>Offensive Coordinator - Football</t>
  </si>
  <si>
    <t>499027: Offensive Coordinator - Football</t>
  </si>
  <si>
    <t xml:space="preserve">Coordinates all aspects of team offense, assesses players’ skills and assigns team positions, evaluates own and opposition team capabilities to determine game strategy, and coaches or directs coaches to instruct players in techniques of game. Requires a bachelor’s degree in physical education, recreation, health, or related field or equivalent plus 4-5 years’ experience as an assistant coach or high school head coach. Must have knowledge of NCAA rules and regulations. </t>
  </si>
  <si>
    <t>Defensive Coordinator - Football</t>
  </si>
  <si>
    <t>499028: Defensive Coordinator - Football</t>
  </si>
  <si>
    <t xml:space="preserve">Coordinates all aspects of team defense, assesses players’ skills and assigns positions, evaluates own and opposition team capabilities to determine game strategy, instructs players in techniques of game, and assists with recruitment and retention of student athletes. Requires a bachelor’s degree in physical education, recreation, health, or related field or equivalent plus 4-5 years’ experience as an assistant coach or high school head coach. Must have knowledge of NCAA rules and regulations. </t>
  </si>
  <si>
    <t>Assistant Coach - Football</t>
  </si>
  <si>
    <t>499029: Assistant Coach - Football</t>
  </si>
  <si>
    <t>Assists in the coaching and administration of the football program under the direction of the head coach. Supports practice planning, player development, and game preparation, including position-specific instruction, opponent scouting, and performance analysis to enhance individual and team performance. Participates in recruiting and evaluation of prospective student-athletes, monitors academic progress and personal development, and ensures compliance with NCAA, conference, and institutional regulations. Supports program operations such as scheduling, travel coordination, and team logistics. May have primary responsibility for specific functional areas (e.g., position groups, recruiting coordination, player development, or operations) and may serve in a leadership capacity, including associate coach or associate head coach roles, with delegated leadership responsibilities in the absence of the head coach.</t>
  </si>
  <si>
    <t>Assistant Coach - Baseball</t>
  </si>
  <si>
    <t>499031: Assistant Coach - Baseball</t>
  </si>
  <si>
    <t>Supports the head coach in executing practice plans, developing position-specific skills, and preparing student-athletes for competition through instruction, drills, and performance analysis. Scouts opponents, analyzes game film and data, and assists with recruiting, academic monitoring, and player development. Contributes to a disciplined, team-oriented culture that emphasizes performance, accountability, and student-athlete wellbeing. May have primary responsibility for specific functional areas (e.g., recruiting coordination, position groups such as pitching or hitting, player development, or operations) and may serve in a leadership capacity, including associate coach or associate head coach roles, with delegated responsibilities in the absence of the head coach.</t>
  </si>
  <si>
    <t>Assistant Coach - Men's Basketball</t>
  </si>
  <si>
    <t>499033: Assistant Coach - Men's Basketball</t>
  </si>
  <si>
    <t>Assists in the coaching and administration of the men’s basketball program under the direction of the head coach. Supports practice planning, player development, and game preparation, including skill instruction, opponent scouting, and performance analysis to enhance individual and team success. Participates in recruiting and evaluation of prospective student-athletes, monitors academic progress and personal development, and ensures compliance with NCAA, conference, and institutional regulations. Supports program operations such as scheduling, travel coordination, and team logistics.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</si>
  <si>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 Coach - Women's Basketball</t>
  </si>
  <si>
    <t>499035: Assistant Coach - Women's Basketball</t>
  </si>
  <si>
    <t>Assists in the coaching and administration of the women’s basketball program under the direction of the head coach. Supports practice planning, player development, and game preparation, including skill instruction, opponent scouting, and performance analysis to enhance individual and team success. Participates in recruiting and evaluation of prospective student-athletes, monitors academic progress and personal development, and ensures compliance with NCAA, conference, and institutional regulations. Supports program operations such as scheduling, travel coordination, and team logistics.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</si>
  <si>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Assoc/Asst/Specialty Coach, Other</t>
  </si>
  <si>
    <t>499036: Assoc/Asst/Specialty Coach, Other</t>
  </si>
  <si>
    <t>Assists in the coaching and administration of an athletics program by providing sport- or discipline-specific instruction, supporting practice planning, and contributing to athlete development and performance. Works under the direction of the head coach to implement training strategies, monitor individual and team progress, and prepare participants for competition. Participates in recruiting and evaluation of prospective student-athletes, supports academic and personal development, and ensures compliance with NCAA, conference, and institutional regulations. May have primary responsibility for specialized areas such as position or event groups, skill development, or performance analysis.</t>
  </si>
  <si>
    <t>Assistant/Associate Coach-Swimming/Diving</t>
  </si>
  <si>
    <t>499040: Assistant/Associate Coach-Swimming/Diving</t>
  </si>
  <si>
    <t>Assists in the coaching and administration of an intercollegiate swimming and diving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</si>
  <si>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Coach-Track and Field</t>
  </si>
  <si>
    <t>499041: Assistant/Associate Coach-Track and Field</t>
  </si>
  <si>
    <t>Assists in the coaching and administration of an intercollegiate track and field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</si>
  <si>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Coach-Wrestling</t>
  </si>
  <si>
    <t>499042: Assistant/Associate Coach-Wrestling</t>
  </si>
  <si>
    <t>Assists in the coaching and administration of an intercollegiate wrestling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</si>
  <si>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Coach-Strength and Conditioning</t>
  </si>
  <si>
    <t>499043: Assistant/Associate Coach-Strength and Conditioning</t>
  </si>
  <si>
    <t xml:space="preserve">Assists a head coach through implementation and supervision of sport-specific, periodized training programs to develop power, speed, strength, and injury prevention while reinforcing proper technique and recovery protocols. Runs regular weight-room and field sessions, conducts athlete strength or endurance testing and monitoring, collaborates with other coaches and medical staff, assists with program design and recruiting support, and ensures compliance with safety standards. </t>
  </si>
  <si>
    <t>Assistant/Associate Coach-Gymnastics</t>
  </si>
  <si>
    <t>499045: Assistant/Associate Coach-Gymnastics</t>
  </si>
  <si>
    <t>Assists in the coaching and administration of an intercollegiate gymnastics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</si>
  <si>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Coach-Soccer</t>
  </si>
  <si>
    <t>499046: Assistant/Associate Coach-Soccer</t>
  </si>
  <si>
    <t>Assists in the coaching and administration of an intercollegiate soccer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</si>
  <si>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Coach-Softball</t>
  </si>
  <si>
    <t>499047: Assistant/Associate Coach-Softball</t>
  </si>
  <si>
    <t>Assists in the coaching and administration of an intercollegiate softball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</si>
  <si>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Coach-Tennis</t>
  </si>
  <si>
    <t>499048: Assistant/Associate Coach-Tennis</t>
  </si>
  <si>
    <t>Assists in the coaching and administration of an intercollegiate tennis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</si>
  <si>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Coach-Volleyball</t>
  </si>
  <si>
    <t>499049: Assistant/Associate Coach-Volleyball</t>
  </si>
  <si>
    <t>Assists in the coaching and administration of an intercollegiate volleyball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</si>
  <si>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Coach-Cheerleading</t>
  </si>
  <si>
    <t>499060: Assistant/Associate Coach-Cheerleading</t>
  </si>
  <si>
    <t>Assists in the coaching and administration of an intercollegiate cheerleading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</si>
  <si>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Coach-Cross Country</t>
  </si>
  <si>
    <t>499063: Assistant/Associate Coach-Cross Country</t>
  </si>
  <si>
    <t>Assists in the coaching and administration of an intercollegiate cross country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</si>
  <si>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Coach-Cross Country and Track &amp; Field</t>
  </si>
  <si>
    <t>499068: Assistant/Associate Coach-Cross Country and Track &amp; Field</t>
  </si>
  <si>
    <t>Assists in the coaching and administration of a combined intercollegiate cross country and track and field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</si>
  <si>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Coach-Skiing (Alpine &amp; Nordic)</t>
  </si>
  <si>
    <t>499069: Assistant/Associate Coach-Skiing (Alpine &amp; Nordic)</t>
  </si>
  <si>
    <t>Assists in the coaching and administration of an intercollegiate Alpine/Nordic (snow) skiing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</si>
  <si>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Golf</t>
  </si>
  <si>
    <t xml:space="preserve">499071: Assistant/Associate Coach-Men's Golf </t>
  </si>
  <si>
    <t>Assists in the coaching and administration of an intercollegiate men's golf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</si>
  <si>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Gymnastics</t>
  </si>
  <si>
    <t xml:space="preserve">499072: Assistant/Associate Coach-Men's Gymnastics </t>
  </si>
  <si>
    <t>Assists in the coaching and administration of an intercollegiate men's gymnastics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</si>
  <si>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Ice Hockey</t>
  </si>
  <si>
    <t xml:space="preserve">499073: Assistant/Associate Coach-Men's Ice Hockey </t>
  </si>
  <si>
    <t>Assists in the coaching and administration of an intercollegiate Men's Ice Hockey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</si>
  <si>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Lacrosse</t>
  </si>
  <si>
    <t xml:space="preserve">499074: Assistant/Associate Coach-Men's Lacrosse </t>
  </si>
  <si>
    <t>Assists in the coaching and administration of an intercollegiate Men's Lacrosse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</si>
  <si>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Rowing</t>
  </si>
  <si>
    <t xml:space="preserve">499075: Assistant/Associate Coach-Men's Rowing </t>
  </si>
  <si>
    <t>Assists in the coaching and administration of an intercollegiate Men's Rowing/Men's Crew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</si>
  <si>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Soccer</t>
  </si>
  <si>
    <t xml:space="preserve">499076: Assistant/Associate Coach-Men's Soccer </t>
  </si>
  <si>
    <t>Assists in the coaching and administration of an intercollegiate Men's Soccer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</si>
  <si>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Tennis</t>
  </si>
  <si>
    <t>499077: Assistant/Associate Coach-Men's Tennis</t>
  </si>
  <si>
    <t>Assists in the coaching and administration of an intercollegiate Men's Tennis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</si>
  <si>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Volleyball</t>
  </si>
  <si>
    <t>499078: Assistant/Associate Coach-Men's Volleyball</t>
  </si>
  <si>
    <t>Assists in the coaching and administration of an intercollegiate Men's Volleyball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</si>
  <si>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Coach-Men's Wrestling</t>
  </si>
  <si>
    <t>499079: Assistant/Associate Coach-Men's Wrestling</t>
  </si>
  <si>
    <t>Assists in the coaching and administration of an intercollegiate Men's Wrestling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</si>
  <si>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Field Hockey</t>
  </si>
  <si>
    <t>499080: Assistant/Associate Coach-Women's Field Hockey</t>
  </si>
  <si>
    <t>Assists in the coaching and administration of an intercollegiate Women's Field Hockey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</si>
  <si>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Golf</t>
  </si>
  <si>
    <t>499081: Assistant/Associate Coach-Women's Golf</t>
  </si>
  <si>
    <t>Assists in the coaching and administration of an intercollegiate Women's Golf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</si>
  <si>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Gymnastics</t>
  </si>
  <si>
    <t>499082: Assistant/Associate Coach-Women's Gymnastics</t>
  </si>
  <si>
    <t>Assists in the coaching and administration of an intercollegiate Women's Gymnastics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</si>
  <si>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Ice Hockey</t>
  </si>
  <si>
    <t>499083: Assistant/Associate Coach-Women's Ice Hockey</t>
  </si>
  <si>
    <t>Assists in the coaching and administration of an intercollegiate Women's Ice Hockey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</si>
  <si>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Lacrosse</t>
  </si>
  <si>
    <t xml:space="preserve">499084: Assistant/Associate Coach-Women's Lacrosse </t>
  </si>
  <si>
    <t>Assists in the coaching and administration of an intercollegiate Women's Lacrosse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</si>
  <si>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Rowing</t>
  </si>
  <si>
    <t xml:space="preserve">499085: Assistant/Associate Coach-Women's Rowing </t>
  </si>
  <si>
    <t>Assists in the coaching and administration of an intercollegiate Women's Rowing/Women's Crew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</si>
  <si>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Soccer</t>
  </si>
  <si>
    <t xml:space="preserve">499086: Assistant/Associate Coach-Women's Soccer </t>
  </si>
  <si>
    <t>Assists in the coaching and administration of an intercollegiate Women's Soccer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</si>
  <si>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Softball</t>
  </si>
  <si>
    <t xml:space="preserve">499087: Assistant/Associate Coach-Women's Softball </t>
  </si>
  <si>
    <t>Assists in the coaching and administration of an intercollegiate Women's Softball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</si>
  <si>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Tennis</t>
  </si>
  <si>
    <t>499088: Assistant/Associate Coach-Women's Tennis</t>
  </si>
  <si>
    <t>Assists in the coaching and administration of an intercollegiate Women's Tennis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</si>
  <si>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Volleyball</t>
  </si>
  <si>
    <t>499089: Assistant/Associate Coach-Women's Volleyball</t>
  </si>
  <si>
    <t>Assists in the coaching and administration of an intercollegiate Women's Volleyball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</si>
  <si>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Coach-Women's Wrestling</t>
  </si>
  <si>
    <t>499090: Assistant/Associate Coach-Women's Wrestling</t>
  </si>
  <si>
    <t>Assists in the coaching and administration of an intercollegiate Women's Wrestling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</si>
  <si>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Coach-Bowling</t>
  </si>
  <si>
    <t>499092: Assistant/Associate Coach-Bowling</t>
  </si>
  <si>
    <t>Assists in the coaching and administration of an intercollegiate Bowling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</si>
  <si>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Coach-Rugby</t>
  </si>
  <si>
    <t>499093: Assistant/Associate Coach-Rugby</t>
  </si>
  <si>
    <t>Assists in the coaching and administration of an intercollegiate Rugby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</si>
  <si>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Coach-Equestrian Sports</t>
  </si>
  <si>
    <t>499094: Assistant/Associate Coach-Equestrian Sports</t>
  </si>
  <si>
    <t>Assists in the coaching and administration of an intercollegiate Equestrian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</si>
  <si>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Coach-eSports</t>
  </si>
  <si>
    <t>499095: Assistant/Associate Coach-eSports</t>
  </si>
  <si>
    <t>Assists in the coaching and administration of an intercollegiate eSports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</si>
  <si>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Assistant/Associate Coach-Beach Volleyball</t>
  </si>
  <si>
    <t>499096: Assistant/Associate Coach-Beach Volleyball</t>
  </si>
  <si>
    <t>Assists in the coaching and administration of an intercollegiate Beach Volleyball program, under the direction of the Head Coach. Contributes to practice planning, skill development, and competition preparation while supporting the overall strategy and performance goals of the team. Provides mentorship and development support to team members and ensures adherence to NCAA, conference, and institutional rules and regulations. Supports program operations such as scheduling, scouting, travel coordination, and academic monitoring of student-athletes. May have primary responsibility for specific functional areas (e.g., recruiting coordination, position or skill groups, player development, or operations) and may serve in a leadership capacity, including Associate Coach or Associate Head Coach roles, with delegated leadership responsibilities in the absence of the Head Coach.</t>
  </si>
  <si>
    <t>Office / Admin Support / Clerical Manager</t>
  </si>
  <si>
    <t>500000: Office / Admin Support / Clerical Manager</t>
  </si>
  <si>
    <t xml:space="preserve">Manages office operations and supervises support staff. Prepares, processes and monitors budgets, project proposals, records and invoices. Researches and compiles information for reports and presentations. Leads meetings addressing specific operational issues and develops recommendations and action plans towards their resolution. Supervises and schedules clerical and secretarial staff, processes employee transactions and may assist in investigating employee issues/concerns and in determining an appropriate course of action. Oversees ordering of equipment and supplies. Typically requires Associate’s or Bachelor’s degree, three to six years of experience in office administration and one to two years of supervisory experience, as well as experience with various computer software applications. </t>
  </si>
  <si>
    <t>Administrative / Office / Clerical Lead</t>
  </si>
  <si>
    <t>506000: Administrative / Office / Clerical Lead</t>
  </si>
  <si>
    <t>Performs a variety of administrative tasks, including answering telephones, typing or word processing, making copies of documents, and maintaining records. May also involve more technical work, but the general function is administrative in nature. These positions are functionally knowledgeable and often serve as the lead for a group of administrative support workers and/or backup to the supervisor. Report supervisors under 500000 in the Professionals Survey, whether exempt or non-exempt.</t>
  </si>
  <si>
    <t>Executive Assistant</t>
  </si>
  <si>
    <t>511000: Executive Assistant</t>
  </si>
  <si>
    <t xml:space="preserve">Provides administrative support to management/upper-level administrator by compiling information and preparing reports, handling information requests, and performing relevant administrative support functions.  May also supervise lower-level office support staff.  Report here positions that do not meet the FLSA administrative exemption criteria. </t>
  </si>
  <si>
    <t>Accounting Assistant</t>
  </si>
  <si>
    <t>512000: Accounting Assistant</t>
  </si>
  <si>
    <t xml:space="preserve">Matches invoices to purchase orders or vouchers; performs data entry, recordkeeping, and customer service; and processes financial transactions in support of the accounts payable and/or accounts receivable function. </t>
  </si>
  <si>
    <t>Accounting Unit Supervisor</t>
  </si>
  <si>
    <t>512010: Accounting Unit Supervisor</t>
  </si>
  <si>
    <t>Assigns tasks, prioritizes, and coordinates the work of accounting assistants. Report supervisors under 430160 in the Professionals Survey.</t>
  </si>
  <si>
    <t>Administrative Assistant</t>
  </si>
  <si>
    <t>514000: Administrative Assistant</t>
  </si>
  <si>
    <t>Performs administrative and office support activities; may support faculty, professionals, or a team; performs word processing; creates spreadsheets and presentations; files, and handles basic correspondence. Titles may include administrative associate, administrative support coordinator, and similar.</t>
  </si>
  <si>
    <t>Cashier</t>
  </si>
  <si>
    <t>516000: Cashier</t>
  </si>
  <si>
    <t xml:space="preserve">Updated job family.  Removed EHRA grade assignment; JCAT is and should be nearly always SHRA Non-Exempt. </t>
  </si>
  <si>
    <t>Handles payments from customers purchasing goods and services.</t>
  </si>
  <si>
    <t>Clerk, Materials</t>
  </si>
  <si>
    <t>520000: Clerk, Materials</t>
  </si>
  <si>
    <t>Serves to provide office/clerical support in a stockroom, warehousing, or shipping/receiving environment. Records stock and shipment data; completes shipping and receiving reports; reports damages and discrepancies for accounting, reimbursement, and recordkeeping.</t>
  </si>
  <si>
    <t>Clerk, Records</t>
  </si>
  <si>
    <t>522000: Clerk, Records</t>
  </si>
  <si>
    <t>Serves as a dedicated resource for recordkeeping (e.g. student records, medical records, personnel records, etc.), data collection, and responding to customers as requested for related information. May have title of file clerk, records clerk, or records assistant. Typically ensures compliance with applicable policies and regulations.</t>
  </si>
  <si>
    <t>Mailing Coordinator</t>
  </si>
  <si>
    <t>523000: Mailing Coordinator</t>
  </si>
  <si>
    <t xml:space="preserve">Coordinates bulk mailing and other mailings for on and off-campus clients; may oversee campus mail distribution, and may supervise students. </t>
  </si>
  <si>
    <t>Communications Operator</t>
  </si>
  <si>
    <t>524000: Communications Operator</t>
  </si>
  <si>
    <t>Assigned to "Law Enforcement &amp; Public Safety" family. Use only for public safety telecommunicators.</t>
  </si>
  <si>
    <t xml:space="preserve">Receives and transmits routine and emergency telephone and radio traffic; dispatches and coordinates police, fire, animal control, and other municipal equipment; maintains and processes a variety of communications paperwork, records, and logs. Titles may include switchboard operator, telecommunicator, or dispatcher.  </t>
  </si>
  <si>
    <t>Computer Operator</t>
  </si>
  <si>
    <t>526000: Computer Operator</t>
  </si>
  <si>
    <t xml:space="preserve">A Computer Operator is responsible for monitoring, controlling, and troubleshooting computer systems and data processing operations in support of the university’s IT infrastructure. This role typically involves executing scheduled jobs, managing batch processing, maintaining system logs, performing backups, and escalating system errors or performance issues to technical staff. Computer Operators often work within central IT, data centers, or academic computing environments, ensuring that systems run smoothly and efficiently during operational hours, which may include nights or weekends.
</t>
  </si>
  <si>
    <t>Customer Service Assistant</t>
  </si>
  <si>
    <t>528000: Customer Service Assistant</t>
  </si>
  <si>
    <t xml:space="preserve">Interacts with customers to provide information in response to inquiries about processes, products, or services; handle and resolve complaints; or refer complex matters to professional or managerial staff. </t>
  </si>
  <si>
    <t>Department Assistant</t>
  </si>
  <si>
    <t>530000: Department Assistant</t>
  </si>
  <si>
    <t>Provides a variety of administrative support to assigned administrator and department; establishes, maintains, and ensures compliance of department records; assists with budgetary matters; tracks department funds and purchasing; compiles reports; and monitors assigned projects and/or program components.  May handle a variety of clerical, student support, and facility coordination duties.</t>
  </si>
  <si>
    <t>Library Assistant</t>
  </si>
  <si>
    <t>532000: Library Assistant</t>
  </si>
  <si>
    <t xml:space="preserve">Assists patrons and organizes library materials and information. Compiles records, sorts and shelvse books or other media; removes or repairs damaged books or other media;  checks materials in and out of circulation. Replaces materials in shelving area (stacks) or files. </t>
  </si>
  <si>
    <t>Secretary</t>
  </si>
  <si>
    <t>536000: Secretary</t>
  </si>
  <si>
    <t>To Be Assigned</t>
  </si>
  <si>
    <t>Performs routine clerical and administrative functions such as drafting correspondence, scheduling appointments and meetings, organizing and maintaining paper and electronic files, or providing information to callers.</t>
  </si>
  <si>
    <t>Administrative / Office / Clerical Support Staff, Other</t>
  </si>
  <si>
    <t>540000: Administrative / Office / Clerical Support Staff, Other</t>
  </si>
  <si>
    <t>Conducts general office and customer‑service functions—managing correspondence, scheduling, records, and front‑desk duties—to keep offices and departments running smoothly. Supports faculty, students, and administration through data entry, document preparation, basic financial processing, and coordination of meetings and events, while maintaining confidentiality and efficient office systems. (For use only when a more appropriate administrative and program support JCAT is not available.)</t>
  </si>
  <si>
    <t>Event Planning Assistant</t>
  </si>
  <si>
    <t xml:space="preserve">541000: Event Planning Assistant </t>
  </si>
  <si>
    <t xml:space="preserve">Assists in the coordination of events, conferences, and meetings.  Duties include assisting with planning; handling logistics and participant registration; producing event collateral/materials; and providing onsite event assistance. </t>
  </si>
  <si>
    <t>Transportation Coordinator</t>
  </si>
  <si>
    <t xml:space="preserve">542010: Transportation Coordinator </t>
  </si>
  <si>
    <t>Coordinates daily transportation activities that include arranging transportation vehicles for passenger vehicles. Ensures the availability of vehicles, and coordinates the repairing process of vehicles.</t>
  </si>
  <si>
    <t>Campus Recycling Coordinator</t>
  </si>
  <si>
    <t xml:space="preserve">542020: Campus Recycling Coordinator </t>
  </si>
  <si>
    <t>Coordinate and oversee daily campus recycling activities including the collection, sorting and disposal of recyclable materials.</t>
  </si>
  <si>
    <t>Work Control Assistant</t>
  </si>
  <si>
    <t xml:space="preserve">542030: Work Control Assistant </t>
  </si>
  <si>
    <t>Performs a variety of duties in the operation of the institution's facilities management work control system, such as estimating, scheduling, planning, and documenting work; procurement of supplies and materials to facilitate work; and inspection of work originating from the facilities management work control center.</t>
  </si>
  <si>
    <t>Student Services Coordinator</t>
  </si>
  <si>
    <t>543000: Student Services Coordinator</t>
  </si>
  <si>
    <t xml:space="preserve">Applies knowledge of programs, procedures, and policies to provide administrative support and assistance in a student services function (e.g., registrar, student records, admissions, residence life, financial aid). Assists current and prospective students and parents with a variety of inquiries and topics. </t>
  </si>
  <si>
    <t>ID Card Security Access Specialist</t>
  </si>
  <si>
    <t>543010: ID Card Security Access Specialist</t>
  </si>
  <si>
    <t>Responsible for issuing identification cards to approved individuals and affiliates, provisions specialized attributes/ access for the card user, answers questions, secures deactivation and disposal, and processes lost-and-found ID cards, including notification.</t>
  </si>
  <si>
    <t>Grant Proposal Coordinator</t>
  </si>
  <si>
    <t>544000: Grant Proposal Coordinator</t>
  </si>
  <si>
    <t xml:space="preserve">Assists faculty members and researchers in preparing for sponsored-project submissions by compiling grant proposal content from multiple contributors, compiling budget information, coordinating required approvals authorizations, and ensuring timely submission of proposals to funding agencies. </t>
  </si>
  <si>
    <t>Data Reporting Specialist</t>
  </si>
  <si>
    <t xml:space="preserve">545000: Data Reporting Specialist </t>
  </si>
  <si>
    <t xml:space="preserve">Enter and collect data, maintain databases, and produce reports for various purposes. Manipulates and organizes data for reporting purposes. </t>
  </si>
  <si>
    <t>Paralegal</t>
  </si>
  <si>
    <t>600000: Paralegal</t>
  </si>
  <si>
    <t xml:space="preserve">Performs a variety of tasks to support lawyers by conducting legal research and drafting documents. Provides research and support activity to attorneys. Prepares documents, agreements, and pleadings related to litigation and non-litigation matters. Resolves routine legal questions under the direction of an attorney. Certified Legal Assistant (CLA) accreditation required. </t>
  </si>
  <si>
    <t>Institutional Affairs Paraprofessional</t>
  </si>
  <si>
    <t>602000: Institutional Affairs Paraprofessional</t>
  </si>
  <si>
    <t>Provides specialized administrative and programmatic support to offices responsible for institutional governance, executive operations, compliance coordination, and external relations. Assists in preparing materials for executive leadership, governing boards, and institutional committees. Coordinates policy documentation, tracks institutional initiatives and reporting requirements, manages records and official correspondence, and supports compliance-related processes. May conduct research, prepare briefing materials, and facilitate communication across campus units and external stakeholders. Works under the direction of senior administrators and exercises independent judgment in managing sensitive information, ensuring procedural accuracy, and supporting institutional decision-making processes. See also 602001: Institutional Affairs Paraprofessional, Legal.</t>
  </si>
  <si>
    <t>Institutional Affairs Paraprofessional, Legal</t>
  </si>
  <si>
    <t>602001: Institutional Affairs Paraprofessional, Legal</t>
  </si>
  <si>
    <t>Provides specialized legal and administrative support to the office handling institutional governance, compliance, contracts, and external relationships. May draft and review routine legal documents, prepare materials for board and committee meetings, manage records and filings, and conduct preliminary legal research and intake for issues such as regulatory compliance, public records requests, and conflicts of interest. Working under attorneys or senior legal staff, coordinates with campus units, tracks deadlines and policies, and helps ensure institutional decisions and transactions follow legal and procedural requirements. See also 602000.</t>
  </si>
  <si>
    <t>HR Coordinator</t>
  </si>
  <si>
    <t>602002: HR Coordinator</t>
  </si>
  <si>
    <t>Provides technical support in one or several human resources functions. Duties may include: screening applications, preparing onboarding presentations, managing benefits enrollment, compiling human resources data, and maintaining data in human resources information systems. Completes special assignments and projects as required.</t>
  </si>
  <si>
    <t>Training Coordinator</t>
  </si>
  <si>
    <t>602004: Training Coordinator</t>
  </si>
  <si>
    <t>Coordinates training logistics and maintains records of training activities, employee progress, and program effectiveness. May support the work of professional trainers. May deliver standardized training and educational programs for employees to improve their skills and knowledge.</t>
  </si>
  <si>
    <t>Recruitment Coordinator</t>
  </si>
  <si>
    <t xml:space="preserve">602090: Recruitment Coordinator </t>
  </si>
  <si>
    <t xml:space="preserve">Coordinates the flow of candidates through the recruitment process, from scheduling interviews to bringing new employees on board. May work with job candidates, external recruiters and agencies,  and other human resource professionals in support of department's hiring needs. </t>
  </si>
  <si>
    <t>Fiscal Affairs Paraprofessional</t>
  </si>
  <si>
    <t>604000: Fiscal Affairs Paraprofessional</t>
  </si>
  <si>
    <t>Assists with the financial operations of an organization, including budgeting, accounts payable/receivable, and routine financial recordkeeping. May implement established policies and procedures, prepare financial reports and reconciliations, and maintain accurate documentation to support audits and decision-making. Working under the supervision of certified accountants or fiscal professionals, ensures compliance with regulations, manages transactional workflows, and helps optimize administrative financial processes. See 430000 - 435012 for higher levels and more specific roles.</t>
  </si>
  <si>
    <t>Purchasing Specialist</t>
  </si>
  <si>
    <t>604001: Purchasing Specialist</t>
  </si>
  <si>
    <t>Assigned A-grade at 2; assigned to Finance</t>
  </si>
  <si>
    <t>Participates in bidding and procurement functions. Responsible for reviewing and researching purchasing requests. May be involve in contacting vendors/suppliers for purchasing proposals.</t>
  </si>
  <si>
    <t>Payroll Associate/Coordinator</t>
  </si>
  <si>
    <t xml:space="preserve">604020: Payroll Associate/Coordinator </t>
  </si>
  <si>
    <t>Processes payroll for staff; examines employees' time cards, determines gross earnings, audits calculated wages to ensure accuracy of payroll, and makes certain taxes are deducted from each check.</t>
  </si>
  <si>
    <t>Medical Billing Specialist</t>
  </si>
  <si>
    <t xml:space="preserve">605000: Medical Billing Specialist </t>
  </si>
  <si>
    <t>Follows patient accounts through the entire billing process from eligibility to completion of payment process. Provides medical billing and collection processes by verifying eligibility and benefits, obtaining pre-authorizations, entering medical codes, requesting payments, and resolving account issues.</t>
  </si>
  <si>
    <t>Communications Specialist</t>
  </si>
  <si>
    <t xml:space="preserve">606000: Communications Specialist </t>
  </si>
  <si>
    <t>Performs a range of communications and/or marketing related work which may include print, social media, web content, or multi-media. Creates and disseminates content for internal/external audiences through a variety of media. Final products may be subject to approval by a higher level professional.</t>
  </si>
  <si>
    <t>Teaching Tech/Paraprofessional</t>
  </si>
  <si>
    <t>607000: Teaching Tech/Paraprofessional</t>
  </si>
  <si>
    <t>Staff position that provides teaching support to faculty in a classroom and/or laboratory setting. May run small-group labs. May assist faculty member in student assessment and test grading. May instruct students in the proper use of laboratory equipment. Staff position rather than grad or undergrad student teaching assistant.</t>
  </si>
  <si>
    <t>Tutor</t>
  </si>
  <si>
    <t>607010: Tutor</t>
  </si>
  <si>
    <t>Provides tutoring/assistance for one or more subjects. Regular staff position that is not a student teaching assistant.</t>
  </si>
  <si>
    <t>Library Paraprofessional</t>
  </si>
  <si>
    <t>608000: Library Paraprofessional</t>
  </si>
  <si>
    <t xml:space="preserve">Provides technical library support as it relates to library catalogs, databases, and indexes and answers questions that require basic library science knowledge and consultation. </t>
  </si>
  <si>
    <t>Functional Paraprofessional</t>
  </si>
  <si>
    <t>609000: Functional Paraprofessional</t>
  </si>
  <si>
    <t>Trained support staff who assists professionals (such as teachers, therapists, or disability services staff) by providing direct, supervised assistance to clients or students. Performs tasks such as instructional support, behavior assistance, personal care, documentation, and implementation of plans, but do not replace licensed professionals or make independent clinical or instructional decisions.</t>
  </si>
  <si>
    <t>Advancement Specialist</t>
  </si>
  <si>
    <t>609001: Advancement Specialist</t>
  </si>
  <si>
    <t>Provides administrative and operational support to advancement programs, including coordination of schedules, communications, data entry/quality control, document preparation, and customer service for donors and campus partners. Do not use for frontline gift officers with assigned solicitation portfolios; reserve for support/coordination roles.</t>
  </si>
  <si>
    <t>Environment, Health &amp; Safety Technician</t>
  </si>
  <si>
    <t>609002: Environment, Health &amp; Safety Technician</t>
  </si>
  <si>
    <t>Performs tests to monitor the environment and investigate conditions that affect public health. Ensures compliance to state and federal regulations to facilitate risk management and avoid hazardous incidents.</t>
  </si>
  <si>
    <t>Audiovisual Technical/Paraprofessional</t>
  </si>
  <si>
    <t>610000: Audiovisual Technical/Paraprofessional</t>
  </si>
  <si>
    <t>Responsible for the proper selection, setup, testing, and operation of lights, mics, and other audiovisual equipment.</t>
  </si>
  <si>
    <t>Videographer</t>
  </si>
  <si>
    <t xml:space="preserve">610010: Videographer </t>
  </si>
  <si>
    <t>Removed EHRA grade assignment; JCAT is and should be nearly always SHRA Non-Exempt. Consult S.O. for discrepancies.</t>
  </si>
  <si>
    <t>Operates film or video camera equipment to film or videotape special events. May also operate standard editing software. May post on video-sharing websites for clients.</t>
  </si>
  <si>
    <t>Videographer -Athletics</t>
  </si>
  <si>
    <t xml:space="preserve">610020: Videographer -Athletics </t>
  </si>
  <si>
    <t xml:space="preserve">Operates film or video camera equipment to film or videotape athletic events. Use standard editing software to create highlight reels, recruiting content, and other materials for coaching analysis. </t>
  </si>
  <si>
    <t>Photographer</t>
  </si>
  <si>
    <t>610030: Photographer</t>
  </si>
  <si>
    <t>Removed from 6/30 sunset list. Continue to use this JCAT; suspend use of 445012 instead. Removed EHRA grade assignment; JCAT is and should be nearly always SHRA Non-Exempt. Consult S.O. for discrepancies.</t>
  </si>
  <si>
    <t>Provides still photography. May collaborate with other media professionals in creative efforts.</t>
  </si>
  <si>
    <t>Theater Arts Technician</t>
  </si>
  <si>
    <t>611000: Theater Arts Technician</t>
  </si>
  <si>
    <t xml:space="preserve">Costumers, lighting assistants, production assistants, stage hands, set builders, and other types of theater art technicians and assistants.  </t>
  </si>
  <si>
    <t>Studio Arts Technician</t>
  </si>
  <si>
    <t>611010: Studio Arts Technician</t>
  </si>
  <si>
    <t>Provides technical support for one or more studio arts, e.g. photo lab, wood shop, metals, prints, ceramics.</t>
  </si>
  <si>
    <t>Engineering Technical/Paraprofessional</t>
  </si>
  <si>
    <t>612000: Engineering Technical/Paraprofessional</t>
  </si>
  <si>
    <t>Provides assistance to professional engineers by preparing specifications and drafting design plans with an understanding of general engineering principles. Work may also focus in a particular branch of engineering or research &amp; development engineering. May include use of CAD and/or GIS systems.</t>
  </si>
  <si>
    <t>IT Technical Support/Paraprofessional</t>
  </si>
  <si>
    <t xml:space="preserve">614000: IT Technical Support/Paraprofessional  </t>
  </si>
  <si>
    <t>Provides technical support, troubleshoots and resolves urgent technical issues, and responds to help requests. Identifies and escalates complex issues to a higher level position. Installs computer hardware, repairs software, and runs diagnostic programs. Documents service repairs and trains staff as needed.</t>
  </si>
  <si>
    <t>Computer Network Support Specialist/Technician</t>
  </si>
  <si>
    <t xml:space="preserve">614010: Computer Network Support Specialist/Technician </t>
  </si>
  <si>
    <t>Set A-grade to 3; assigned to IT family</t>
  </si>
  <si>
    <t>Tests, troubleshoots, and configures existing network systems, such as local area network (LAN), wide area network (WAN), and Internet systems or a segment of a network system. Performs network maintenance to ensure networks operate correctly with minimal interruption.</t>
  </si>
  <si>
    <t>I.T. Systems Specialist</t>
  </si>
  <si>
    <t xml:space="preserve">614020: I.T. Systems Specialist </t>
  </si>
  <si>
    <t>Provides technical support for software systems; performs troubleshooting techniques to identify systems problems; may initiate and complete corrective tasks as required in restoring service and/or assuring system integrity.</t>
  </si>
  <si>
    <t>Computer Operations Technician</t>
  </si>
  <si>
    <t>614030: Computer Operations Technician</t>
  </si>
  <si>
    <t>Set A-grade to 2; assigned to IT family</t>
  </si>
  <si>
    <t xml:space="preserve">Monitors computer and peripheral equipment and responds to error messages. May enter commands at a computer terminal, set controls, assist with server installation, or monitor data center activity and conditions. </t>
  </si>
  <si>
    <t>Telecommunications Technical/Professional</t>
  </si>
  <si>
    <t>616000: Telecommunications Technical/Professional</t>
  </si>
  <si>
    <t>Installs and repairs telecommunications cable, including fiber optics and logging lines.</t>
  </si>
  <si>
    <t>Graphical Design Paraprofessional</t>
  </si>
  <si>
    <t>618000: Graphical Design Paraprofessional</t>
  </si>
  <si>
    <t>Museum Preparator</t>
  </si>
  <si>
    <t xml:space="preserve">619000: Museum Preparator </t>
  </si>
  <si>
    <t xml:space="preserve">Performs semi-skilled duties in the preparation, installation, and care of museum exhibits and works of art. </t>
  </si>
  <si>
    <t>Research Assistant/Technician/Technologist</t>
  </si>
  <si>
    <t>620030: Research Assistant/Technician/Technologist</t>
  </si>
  <si>
    <t>Provides hands-on technical and procedural support for research projects. Tasks may include data collection, subject interaction, survey administration, sample handling, preparing or operating laboratory equipment, and maintaining research documentation. Work is typically guided by protocols under the supervision of a principal investigator or senior research staff.</t>
  </si>
  <si>
    <t>Research Assistant/Technician/Technologist, Senior</t>
  </si>
  <si>
    <t>620031: Research Assistant/Technician/Technologist, Senior</t>
  </si>
  <si>
    <t>Provides advanced technical and procedural support for research projects. Duties mirror those of the standard designation but involve increased complexity, independence, or leadership over specific research functions or lab areas. The Senior designation typically requires significant experience in research or laboratory operations and may include mentoring junior staff, troubleshooting equipment or procedural issues, or managing specialized project components.</t>
  </si>
  <si>
    <t>Lab Assistant/Technician</t>
  </si>
  <si>
    <t>622010: Lab Assistant/Technician</t>
  </si>
  <si>
    <t>Performs general lab support tasks such as equipment cleaning, inventory management, and lab organization. May pick up and deliver equipment, prepare solutions and media, and dispose of contaminated materials from the area. Generally supports operational readiness rather than research execution.</t>
  </si>
  <si>
    <t>Allied Health Technical/Paraprofessional</t>
  </si>
  <si>
    <t>640000: Allied Health Technical/Paraprofessional</t>
  </si>
  <si>
    <t>Specially trained in clinical aspects of patient care, anatomy, and physiology (e.g., radiation technician, ultrasound technician,  emergency medical technician, etc.). Operates high-level equipment, transports patients, or provides emergency care.</t>
  </si>
  <si>
    <t>Dental Technical/Paraprofessional</t>
  </si>
  <si>
    <t>642000: Dental Technical/Paraprofessional</t>
  </si>
  <si>
    <t xml:space="preserve">Assists dentist, sets up equipment, prepares patient for treatment, and keeps records. Includes trained and certified dental assistants. </t>
  </si>
  <si>
    <t>Medical Technical/Paraprofessional</t>
  </si>
  <si>
    <t>644000: Medical Technical/Paraprofessional</t>
  </si>
  <si>
    <t>Clinical/medical duties may include recording vital signs and medical histories, preparing patients for examination, drawing blood, and administering medications as directed by physician. Operates medical equipment such as x-ray, dialysis, ultrasound, etc. Typically ensures compliance with applicable policies and regulations.</t>
  </si>
  <si>
    <t>Medical Assistant</t>
  </si>
  <si>
    <t>644010: Medical Assistant</t>
  </si>
  <si>
    <t xml:space="preserve">Schedules appointments and maintains medical records, billing, and coding information for insurance purposes. Clinical duties may include recording vital signs and medical histories, preparing patients for examination, drawing blood, and administering medications as directed by physician. Typically ensures compliance with applicable policies and regulations. Certified Medical Assistant (CMA) required. </t>
  </si>
  <si>
    <t>Nursing Technical/Paraprofessional</t>
  </si>
  <si>
    <t>646000: Nursing Technical/Paraprofessional</t>
  </si>
  <si>
    <t xml:space="preserve">A Nursing Technical/Paraprofessional is a technician that provides clinical and patient care support under the supervision of licensed nursing staff or healthcare providers. This role includes tasks such as vital sign monitoring, patient transport, specimen collection, basic wound care, and maintaining medical equipment and supplies. In a university-affiliated hospital or student health center, they play a key role in delivering safe, efficient, and compassionate care as part of an interdisciplinary team.
</t>
  </si>
  <si>
    <t>Licensed Practical Nurse</t>
  </si>
  <si>
    <t xml:space="preserve">646010: Licensed Practical Nurse  </t>
  </si>
  <si>
    <t>Provides routine practical nursing work in the care and treatment of patients, under nursing supervision. Participates in nursing assessments, monitors intake and output, collects specimens, engages in catheter and colostomy care, and assists the Registered Nurse and Physician as needed. Licensure required.</t>
  </si>
  <si>
    <t>Nursing Assistant</t>
  </si>
  <si>
    <t>646020: Nursing Assistant</t>
  </si>
  <si>
    <t xml:space="preserve">Provides basic patient care under direction of nursing staff. May perform duties such as feeding, bathing, dressing, grooming, or moving patients or changing linens. Includes nursing care attendants, nursing aides, and nursing attendants. Certified Nursing Assistant (CNA) required. </t>
  </si>
  <si>
    <t>Pharmacy Technical/Paraprofessional</t>
  </si>
  <si>
    <t>648000: Pharmacy Technical/Paraprofessional</t>
  </si>
  <si>
    <t>Prepares medications under the direction of a pharmacist. May measure, mix, count out, label, and record amounts and dosages of medications according to prescription orders.</t>
  </si>
  <si>
    <t>Optometric Technician</t>
  </si>
  <si>
    <t xml:space="preserve">649000: Optometric Technician </t>
  </si>
  <si>
    <t>This JCAT has been removed from the 6/30/26 sunset list. It will continue to be available for use.</t>
  </si>
  <si>
    <t xml:space="preserve">Designs, measures, fits, and adapts lenses and frames for client according to written optical prescription or specification. Assists client with inserting, removing, and caring for contact lenses.  </t>
  </si>
  <si>
    <t>Physical / Occupational Therapy Technician</t>
  </si>
  <si>
    <t>650000: Physical / Occupational Therapy Technician</t>
  </si>
  <si>
    <t xml:space="preserve">Assists physical/occupational therapists in providing  therapy treatments and procedures. May assist in the development of treatment plans, carrying out routine functions, documenting the progress of treatment, or directing activity programs. </t>
  </si>
  <si>
    <t>Social / Human Service Paraprofessional</t>
  </si>
  <si>
    <t>654000: Social / Human Service Paraprofessional</t>
  </si>
  <si>
    <t>Assists in providing client services in a wide variety of fields, such as psychology, rehabilitation, or social work. May assist clients in identifying and obtaining available benefits and social and community services. May assist social workers with developing, organizing, and conducting programs to prevent and resolve problems relevant to substance abuse, human relationships, rehabilitation, or dependent care.</t>
  </si>
  <si>
    <t>Dietetic / Nutrition Technical/Paraprofessional</t>
  </si>
  <si>
    <t>656000: Dietetic / Nutrition Technical/Paraprofessional</t>
  </si>
  <si>
    <t xml:space="preserve">Assists in the provision of food service and nutritional programs under the supervision of a dietitian. May plan and produce meals based on established guidelines, may teach and advise on principles of food and nutrition. </t>
  </si>
  <si>
    <t>Animal Care Technician</t>
  </si>
  <si>
    <t>660000: Animal Care Technician</t>
  </si>
  <si>
    <t>5/1/2026: Removed EHRA grade assignment; JCAT is and should be nearly always SHRA Non-Exempt. Consult S.O. for discrepancies. 9/10/26 Update: family added.</t>
  </si>
  <si>
    <t>Feeds, waters, grooms, bathes, exercises, or otherwise cares for animals, such as mice colonies, fish, birds, cats, dogs, cattle, horses, or zoo animals. May keep records of feedings, treatments, and animals received or discharged. May clean, disinfect, and repair cages or pens. Excludes Veterinary Technicians.</t>
  </si>
  <si>
    <t>Veterinary Technician</t>
  </si>
  <si>
    <t>660010: Veterinary Technician</t>
  </si>
  <si>
    <t>Conducts a variety of clinical and laboratory procedures, including postoperative care, dental care, and specialized nursing care. Performs medical tests under the supervision of a licensed veterinarian to assist with diagnosing the illnesses and injuries of animals. Typically, technicians must be registered, licensed, or certified.</t>
  </si>
  <si>
    <t>Animal Science and Research Technician</t>
  </si>
  <si>
    <t>660020: Animal Science and Research Technician</t>
  </si>
  <si>
    <t>Family added.</t>
  </si>
  <si>
    <t xml:space="preserve">Performs standard  veterinary technical procedures independently and ensures appropriate accountability for data and specimen collection for various research projects. Works closely with Clinical Veterinarian(s) and Research Support Specialist(s) to perform daily health assessments, perform experimental manipulations, and provide animal treatments as instructed. </t>
  </si>
  <si>
    <t>Forestry Technical/ Paraprofessional</t>
  </si>
  <si>
    <t>662000: Forestry Technical/ Paraprofessional</t>
  </si>
  <si>
    <t>Provides technical assistance regarding the conservation of soil, water, forests, or related natural resources. May compile data pertaining to characteristics of forest tracts. May assist in managing, improving, and protecting rangelands and wildlife habitats.</t>
  </si>
  <si>
    <t>Agricultural Technician/Paraprofessional</t>
  </si>
  <si>
    <t>662010: Agricultural Technician/Paraprofessional</t>
  </si>
  <si>
    <t>Performs duties related to agricultural production to ensure successful crop yield or other agricultural product. Prevents spoilage/disease, applies chemical treatments, harvests/cultivates fields, measures/analyzes quality standards.</t>
  </si>
  <si>
    <t>Horticultural Technician</t>
  </si>
  <si>
    <t>662020: Horticultural Technician</t>
  </si>
  <si>
    <t>5/1/2026: Removed EHRA grade assignment; JCAT is and should be nearly always SHRA Non-Exempt. Consult S.O. for discrepancies. 9/10/2026: family added.</t>
  </si>
  <si>
    <t xml:space="preserve">Applies technical horticultural knowledge of different species, pests, and diseases to influence decisions regarding cultivation, landscaping, and plant species selection. Observes and diagnoses horticultural issues. </t>
  </si>
  <si>
    <t>Marine Technical/ Paraprofessional</t>
  </si>
  <si>
    <t>664000: Marine Technical/ Paraprofessional</t>
  </si>
  <si>
    <t>May  work closely with oceanographers conducting fieldwork; often in charge of installing, maintaining, and repairing onboard research equipment. May also maintain and repair the body, mechanical, and electrical equipment found on marine vessels.</t>
  </si>
  <si>
    <t>Aeronautics Technical / Paraprofessional</t>
  </si>
  <si>
    <t>668000: Aeronautics Technical / Paraprofessional</t>
  </si>
  <si>
    <t xml:space="preserve">May run computer simulations that test new designs and help in quality assurance, testing, and operation of advanced technologies used in producing aircraft and aircraft systems. May also operate and maintain equipment used in testing new aircraft and spacecraft.  </t>
  </si>
  <si>
    <t>Skilled Craft / Trades Supervisor</t>
  </si>
  <si>
    <t>700000: Skilled Craft / Trades Supervisor</t>
  </si>
  <si>
    <t>Supervises unskilled to highly skilled trades work including but not limited to HVAC, electrical, plumbing, carpentry, masonry, and painting. May also perform skilled trades work. Supervisory tasks range from single trades to the supervision of multiple trades. Generally responsible for hiring, training, disciplining, and conducting performance management and competency assessments for employees. May be required to possess and maintain certification, licensure, educational level, and experience criteria as applicable to the tasks being performed or supervised and follow applicable building codes. Must possess journey level knowledge of one or more trades or advanced knowledge in one trade applicable to area supervised. At a minimum, requires a high school degree and two years of experience in the performance of the full range of journeyman level tasks associated with the trade(s) areas related to the position’s role or an equivalent combination of education and experience.</t>
  </si>
  <si>
    <t>Skilled Craft / Trades Foreman / Lead</t>
  </si>
  <si>
    <t>705000: Skilled Craft / Trades Foreman / Lead</t>
  </si>
  <si>
    <t>A Skilled Craft/Trades foreman or lead acts as a non-supervisor lead role overseeing skilled craft staff in specialized maintenance, repair, and construction tasks that require advanced knowledge of a specific skilled trade—such as carpentry, electrical work, plumbing, HVAC, or masonry. In a higher education setting, they ensure the upkeep, safety, and functionality of campus buildings and infrastructure. These professionals typically work from blueprints, technical manuals, or verbal instructions, and may operate independently or as part of a facilities team.</t>
  </si>
  <si>
    <t>Painter Lead/Supervisor</t>
  </si>
  <si>
    <t xml:space="preserve">705001: Painter Lead/Supervisor    </t>
  </si>
  <si>
    <t>Assigned A-grade at 3; assigned to Facilities &amp; Operations</t>
  </si>
  <si>
    <t>Assigns tasks, prioritizes, and coordinates the activities of workers engaged in interior and/or exterior painting. May help train new workers. Serves as a mentor for less-experienced team members. Inspects work in progress and completed work to determine conformance to specifications. Report supervisors under 700000 in the Professionals Survey, whether exempt or non-exempt.</t>
  </si>
  <si>
    <t>Carpenter Lead/Supervisor</t>
  </si>
  <si>
    <t xml:space="preserve">705002: Carpenter Lead/Supervisor </t>
  </si>
  <si>
    <t>Assigns tasks, prioritizes, and coordinates the activities of workers and helpers engaged in carpentry. May help train new workers. Serves as a mentor for less-experienced team members. Inspects work in progress and completed work to determine conformance to specifications. Report supervisors under 700000 in the Professionals Survey, whether exempt or non-exempt.</t>
  </si>
  <si>
    <t>HVAC Lead/Supervisor</t>
  </si>
  <si>
    <t xml:space="preserve">705003: HVAC Lead/Supervisor </t>
  </si>
  <si>
    <t>Assigns tasks, prioritizes, and coordinates the activities of workers engaged in the operations, maintenance and service repairs on heating, ventilating, and air conditioning systems. May help train new workers. Serves as a mentor for less-experienced team members. Inspects work in progress and completed work to determine conformance to specifications. Report supervisors under 700000 in the Professionals Survey, whether exempt or non-exempt.</t>
  </si>
  <si>
    <t>Electrician Lead/Supervisor</t>
  </si>
  <si>
    <t>705004: Electrician Lead/Supervisor</t>
  </si>
  <si>
    <t>Assigns tasks, prioritizes, and coordinates the activities of workers engaged in the installation and maintenance of electrical systems. Informs work crews of changing codes. May help train new workers. Serves as a mentor for less-experienced team members. Inspects work in progress and completed work to determine conformance to specifications. Report supervisors under 700000 in the Professionals Survey, whether exempt or non-exempt.</t>
  </si>
  <si>
    <t>Plumber Lead/Supervisor</t>
  </si>
  <si>
    <t xml:space="preserve">705005: Plumber Lead/Supervisor  </t>
  </si>
  <si>
    <t>Assigns tasks, prioritizes, and coordinates activities of workers engaged in the installation and maintenance of plumbing systems. May help train new workers. Serves as a mentor for less-experienced team members. Inspects work in progress and completed work to determine conformance to specifications. Report supervisors under 700000 in the Professionals Survey, whether exempt or non-exempt.</t>
  </si>
  <si>
    <t>Locksmith Supervisor</t>
  </si>
  <si>
    <t xml:space="preserve">705060: Locksmith Supervisor </t>
  </si>
  <si>
    <t>Assigns tasks, prioritizes, and coordinates the activities of workers engaged in repairing and opening locks, making keys, changing locks and safe combinations, and installing and repairing safes. May help train new workers. Serves as a mentor for less-experienced team members. Report supervisors under 700000 in the Professionals Survey, whether exempt or non-exempt.</t>
  </si>
  <si>
    <t>Skilled Craft Worker</t>
  </si>
  <si>
    <t>710000: Skilled Craft Worker</t>
  </si>
  <si>
    <t>A Skilled Craft Worker performs specialized maintenance, repair, and construction tasks that require advanced knowledge of a specific skilled trade—such as carpentry, electrical work, plumbing, HVAC, or masonry. In a higher education setting, they ensure the upkeep, safety, and functionality of campus buildings and infrastructure. These professionals typically work from blueprints, technical manuals, or verbal instructions, and may operate independently or as part of a facilities team.</t>
  </si>
  <si>
    <t>Sign Painter</t>
  </si>
  <si>
    <t>710001: Sign Painter</t>
  </si>
  <si>
    <t>Responsible for signage for the purpose of announcing or advertising products, services and events.</t>
  </si>
  <si>
    <t>Plasterer</t>
  </si>
  <si>
    <t>710002: Plasterer</t>
  </si>
  <si>
    <t>Works with plaster, such as forming a layer of plaster on an interior wall or plaster decorative moldings on ceilings or walls to create a finished look to an interior space.</t>
  </si>
  <si>
    <t>Upholsterer</t>
  </si>
  <si>
    <t xml:space="preserve">710003: Upholsterer </t>
  </si>
  <si>
    <t>Make, replace, and repair upholstery (e.g. furniture and in vehicles).</t>
  </si>
  <si>
    <t>Lab Mechanic</t>
  </si>
  <si>
    <t xml:space="preserve">710004: Lab Mechanic </t>
  </si>
  <si>
    <t>Maintain, repair, and order equipment for laboratories. May work in optical, dental, medical, and engineering and/or laboratory settings. May require specialized knowledge of environment or equipment.</t>
  </si>
  <si>
    <t>Electrician (Journeyman)</t>
  </si>
  <si>
    <t>711000: Electrician (Journeyman)</t>
  </si>
  <si>
    <t>Installs, maintains, and troubleshoots a variety of electrical equipment and electrical systems, including high voltage.</t>
  </si>
  <si>
    <t>Electronic Equipment Mechanic</t>
  </si>
  <si>
    <t>713000: Electronic Equipment Mechanic</t>
  </si>
  <si>
    <t xml:space="preserve">Test, install, diagnose, maintain, and repair electronic systems and equipment, and control circuits. </t>
  </si>
  <si>
    <t>Security and Fire Alarm Technician</t>
  </si>
  <si>
    <t>713010: Security and Fire Alarm Technician</t>
  </si>
  <si>
    <t>Install, program, maintain, or repair security or fire alarm wiring and equipment. Ensure that work is in accordance with relevant codes.</t>
  </si>
  <si>
    <t>Carpenter (Journeyman)</t>
  </si>
  <si>
    <t>715000: Carpenter (Journeyman)</t>
  </si>
  <si>
    <t>Cut, shape, and assemble wooden articles or set up and operate a variety of woodworking machines, such as power saws, jointers, and mortisers to surface, cut, or shape lumber or to fabricate parts for wood products.</t>
  </si>
  <si>
    <t>HVAC Mechanic (Journeyman)</t>
  </si>
  <si>
    <t>717000: HVAC Mechanic (Journeyman)</t>
  </si>
  <si>
    <t>Install, repair, and maintain HVAC systems. Conducts work in compliance with local regulation. May diagnose system malfunctions and replace failing mechanical components. Positions will also evaluate ventilation efficiency.</t>
  </si>
  <si>
    <t>Building Control Systems Technician</t>
  </si>
  <si>
    <t>718000: Building Control Systems Technician</t>
  </si>
  <si>
    <t>Installs, calibrates, adjusts, and repairs controls for building systems (i.e. lighting, electricity, temperature). May balance air flow and certify laboratory ventilation systems.</t>
  </si>
  <si>
    <t>Instrument Maker</t>
  </si>
  <si>
    <t>719000: Instrument Maker</t>
  </si>
  <si>
    <t xml:space="preserve">Fabricates, assists in the design, modification, and repair of mechanical, electrical or electronic instruments.  Coordinates with faculty members, engineers, and graduate assistants to clarify research requirements and advises on feasibility of construction. Drafts, adapts and modifies sketches and blueprints. Repairs, tests, calibrates, and inspects prototype instruments and assemblies.  </t>
  </si>
  <si>
    <t>Locksmith (Journeyman)</t>
  </si>
  <si>
    <t>721000: Locksmith (Journeyman)</t>
  </si>
  <si>
    <t>Repair and open locks; make keys; change locks and safe combinations; and install and repair safes.</t>
  </si>
  <si>
    <t>Machinist</t>
  </si>
  <si>
    <t>723000: Machinist</t>
  </si>
  <si>
    <t xml:space="preserve">Set up and operate a variety of machine tools to produce precision parts and instruments. May also fabricate and modify parts to make or repair machine tools or maintain industrial machines. </t>
  </si>
  <si>
    <t>Mason (Journeyman)</t>
  </si>
  <si>
    <t>725000: Mason (Journeyman)</t>
  </si>
  <si>
    <t>Lay and bind a variety of building materials for the purpose of constructing or repairing a variety of structures.</t>
  </si>
  <si>
    <t>Metalworker</t>
  </si>
  <si>
    <t>727000: Metalworker</t>
  </si>
  <si>
    <t>Fabricate, assemble, install, and repair sheet metal products and equipment.  May set up and operate fabricating machines to cut, bend, and straighten sheet metal.</t>
  </si>
  <si>
    <t>Boilermaker</t>
  </si>
  <si>
    <t>729000: Boilermaker</t>
  </si>
  <si>
    <t>Construct, assemble, maintain, and repair stationary steam boilers and boiler house auxiliaries. Assist in testing assembled vessels. Direct cleaning of boilers and boiler furnaces. Inspect and repair boiler fittings, such as safety valves, regulators, automatic-control mechanisms, water columns, and auxiliary. Control, operate, or maintain machinery to generate electric power.</t>
  </si>
  <si>
    <t>Power Plant Operator</t>
  </si>
  <si>
    <t>730000: Power Plant Operator</t>
  </si>
  <si>
    <t>Control, operate, and maintain machinery to generate electricity. Use control boards to distribute power among generators and regulate the output from several generators. Monitor instruments to maintain voltage and electricity flows from the plant to meet consumer demand for electricity.</t>
  </si>
  <si>
    <t>Painter (Journeyman)</t>
  </si>
  <si>
    <t>731000: Painter (Journeyman)</t>
  </si>
  <si>
    <t>Paint walls, equipment, buildings, bridges, and other structural surfaces, using brushes, rollers, and spray guns. May remove old paint to prepare surface prior to painting. May mix colors or oils to obtain desired color or consistency.</t>
  </si>
  <si>
    <t>Plumber (Journeyman)</t>
  </si>
  <si>
    <t xml:space="preserve">733000: Plumber (Journeyman)       </t>
  </si>
  <si>
    <t>Assemble, install, or repair pipes, fittings, or fixtures of heating, water, or drainage systems, according to specifications or plumbing codes. Assemble, install, alter, and repair pipelines or pipe systems that carry water, steam, air, or other liquids or gases. May install heating and cooling equipment and mechanical control systems. Includes sprinklerfitters.</t>
  </si>
  <si>
    <t>Printer / Bookbinder</t>
  </si>
  <si>
    <t>735000: Printer / Bookbinder</t>
  </si>
  <si>
    <t>Bind books and other publications or finish printed products by machine. May set up and operate binding and finishing machines.</t>
  </si>
  <si>
    <t>Roofer (Journeyman)</t>
  </si>
  <si>
    <t>737000: Roofer (Journeyman)</t>
  </si>
  <si>
    <t>Cover roofs of structures with shingles, slate, asphalt, aluminum, wood, or related materials. May spray roofs, sidings, and walls with material to bind, seal, insulate, or soundproof sections of structures.</t>
  </si>
  <si>
    <t>Welder (Journeyman)</t>
  </si>
  <si>
    <t>739000: Welder (Journeyman)</t>
  </si>
  <si>
    <t>Use hand-welding or flame-cutting equipment to weld or join metal components or to fill holes, indentations, or seams of fabricated metal products.</t>
  </si>
  <si>
    <t>Textile Skilled Worker</t>
  </si>
  <si>
    <t>741000: Textile Skilled Worker</t>
  </si>
  <si>
    <t>Operate a variety of machines and involved in multiple processes to produce fabrics, yarn and other textiles.</t>
  </si>
  <si>
    <t>Vehicle Mechanic</t>
  </si>
  <si>
    <t>742000: Vehicle Mechanic</t>
  </si>
  <si>
    <t xml:space="preserve">Inspect, maintain, and repair vehicles. </t>
  </si>
  <si>
    <t>Arborist</t>
  </si>
  <si>
    <t>750000: Arborist</t>
  </si>
  <si>
    <t>Maintains trees and woody plants to ensure their healthy, safe, and attractive condition, including chemical applications; repairing, cabling, fertilizing, watering, and pruning; and removal of any dead, diseased or declining trees, or other woody plants.</t>
  </si>
  <si>
    <t>Service / Maintenance Supervisor</t>
  </si>
  <si>
    <t>800000: Service / Maintenance Supervisor</t>
  </si>
  <si>
    <t xml:space="preserve">Supervises a crew of mechanics and trades employees in the repair, maintenance and daily operations of facilities and equipment. Provides full, direct supervision of employees in managing complex building maintenance, operation and repair activities by providing technical expertise and planning, layout, assignment, scheduling and monitoring of work. May also direct the work of contract service providers. Coordinates procurement of parts, tools and equipment for the work team. Understands and utilizes multiple building control systems and trains staff on building control systems and use of the computerized maintenance management system (CMMS).  Five years relevant experience in complex building mechanical maintenance and operations work, including at least two years leading maintenance and operations work. OR Two years technical training in building mechanical maintenance and three years’ experience leading work teams. </t>
  </si>
  <si>
    <t>Police / Public Safety Supervisor, Sergeant (I, II, III)</t>
  </si>
  <si>
    <t>801000: Police / Public Safety Supervisor, Sergeant (I, II, III)</t>
  </si>
  <si>
    <t>LEO5</t>
  </si>
  <si>
    <t>LEO6</t>
  </si>
  <si>
    <t>LEO7</t>
  </si>
  <si>
    <t>Serves in a supervisory capacity in Uniform Patrol or as a senior criminal investigator in a plainclothes assignment. May also serve in other advanced specialized roles which require typically plainclothes assignments at the discretion of the agency head. A minimum of an associate degree (or 60 hours of college credit) and 4 years of sworn law enforcement officer experience. Current certification from NC CJETSC as a commissioned police officer or certification eligible within an agency specified timeframe. At the agency head's discretion, up to 2 additional years of sworn law enforcement experience may be preferred. (See UNC System LEO Classification and Salary Structure)</t>
  </si>
  <si>
    <t>Police / Public Safety Supervisor, Senior/Lieutenant (I, II, III)</t>
  </si>
  <si>
    <t>801001: Police / Public Safety Supervisor, Senior/Lieutenant (I, II, III)</t>
  </si>
  <si>
    <t>Leads a Uniform Patrol shift or squad or serves in a supervisory capacity in criminal investigations in a plainclothes assignment. May also serve in a supervisory capacity in other specialized units outside uniform patrol or criminal investigations at the discretion of the agency head.  A minimum of a bachelors degree or greater and 6 years of sworn law enforcement officer experience or an associate degree and 8 years of sworn law enforcement officer experience. At least 3 years of the experience requirement must have been in a supervisory role equivalent to a Police Sergeant or greater. Current certification from NC CJETSC as a commissioned police officer or certification eligible within an agency specified timeframe. (See UNC System LEO Classification and Salary Structure)</t>
  </si>
  <si>
    <t>Police / Public Safety Supervisor, Commander/Captain</t>
  </si>
  <si>
    <t>801002: Police / Public Safety Supervisor, Commander/Captain</t>
  </si>
  <si>
    <t>Depending on agency structure, may lead a major division or functional unit or serve as an agency principal deputy. A minimum of a bachelors degree or greater and 7 years of sworn law enforcement officer experience or an associate degree and 9 years of sworn law enforcement officer experience. At least 3 years of the experience must have been in a supervisory role equivalent to a Police Sergeant or greater. At the agency head's discretion, this requirement may be modified to require the noted supervisory experience to be at the level of Police Lieutenant or greater. Certification from NC CJETSC as a commissioned police officer or certification eligible for out of state lateral hires. (See UNC System LEO Classification and Salary Structure)</t>
  </si>
  <si>
    <t>Police / Public Safety Supervisor, Major</t>
  </si>
  <si>
    <t xml:space="preserve">801003: Police / Public Safety Supervisor, Major </t>
  </si>
  <si>
    <t>May serve as a major Division or Bureau Head of the campus police agency. A minimum of a bachelors degree or greater and 8 years of sworn law enforcement officer experience or an associate degree and 10 years of sworn law enforcement officer experience. At least 4 years of the experience requirement must have been in a supervisory role equivalent to a Police Lieutenant or greater. Certification from NC CJETSC as a commissioned police officer or certification eligible for out-of-state lateral hires. (See UNC System LEO Classification and Salary Structure)</t>
  </si>
  <si>
    <t>Police / Public Safety Trainee</t>
  </si>
  <si>
    <t>802001: Police  / Public Safety Trainee</t>
  </si>
  <si>
    <t>LEO1</t>
  </si>
  <si>
    <t>LEO2</t>
  </si>
  <si>
    <t>LEO3</t>
  </si>
  <si>
    <t>LEO4</t>
  </si>
  <si>
    <t>This is a trainee classification for employees attending basic law enforcement training (BLET). Employee progress to the Police Officer classification upon successful completion of BLET and attainment of law enforcement officer certification from the NC Law Enforcement Training &amp; Standards Commission. Minimum of High School diploma or GED. Ability to qualify for attendance at a State of North Carolina Basic Law Enforcement Training (BLET) Academy including satisfying all relevant background check and physical agility requirements as required by the NC Criminal Justice Education Training and Standards Commission (NC CJETSC) and the hiring agency. (See UNC System LEO Classification and Salary Structure)</t>
  </si>
  <si>
    <t>Police Officer, Master/Senior (I, II, III)</t>
  </si>
  <si>
    <t>802002: Police Officer, Master/Senior (I, II, III)</t>
  </si>
  <si>
    <t>A law enforcement officer with an advanced level of training and experience. Minimum of a High School Diploma or GED and 6 years experience as a sworn local, state or federal law enforcement officer. An advanced degree reduces the minimum experience requirement by 1 year. Current certification from NC CJETSC as a commissioned police officer or certification eligible within an agency specified timeframe. (See UNC System LEO Classification and Salary Structure)</t>
  </si>
  <si>
    <t>Police / Public Safety Professional, Assistant Supervisor / Corporal (I, II, III)</t>
  </si>
  <si>
    <t>802003: Police / Public Safety Professional, Assistant Supervisor / Corporal (I, II, III)</t>
  </si>
  <si>
    <t>Serve in a senior/lead capacity in Uniform Patrol or as a senior criminal investigator in a plainclothes assignment. May also serve in other advanced specialized roles which require typically plainclothes assignments at the discretion of the agency head. A minimum of an associate degree (or 60 hours of college credit) and 2 years of sworn law enforcement officer experience. Current certification from NC CJETSC as a commissioned police officer or certification eligible within an agency specified timeframe. (See UNC System LEO Classification and Salary Structure)</t>
  </si>
  <si>
    <t>Fire Safety/Prevention Professional</t>
  </si>
  <si>
    <t>807000: Fire Safety/Prevention Professional</t>
  </si>
  <si>
    <t xml:space="preserve">Removed from 6/30 sunset list. Continue to use this JCAT. </t>
  </si>
  <si>
    <t>A Fire Safety/Prevention Professional is responsible for helping to develop, implement, and enforce fire safety programs, policies, and procedures on campus. This role may conduct inspections, risk assessments, fire drills, and code compliance reviews to ensure the safety of university buildings, occupants, and operations. They also provide training and education to faculty, staff, and students on fire prevention and emergency response protocols, or help support this function under the lead of a Fire Safety/Prevention Supervisor.</t>
  </si>
  <si>
    <t>General Maintenance Lead/Supervisor</t>
  </si>
  <si>
    <t xml:space="preserve">810000: General Maintenance Lead/Supervisor  </t>
  </si>
  <si>
    <t>Assigns tasks, prioritizes, and coordinates maintenance and repair work in buildings or large complexes. May help train new workers. Serves as a mentor for less-experienced team members. Report supervisors under 800000 in Professionals Survey, whether exempt or non-exempt.</t>
  </si>
  <si>
    <t>Housekeeping Lead/Supervisor</t>
  </si>
  <si>
    <t xml:space="preserve">810001: Housekeeping Lead/Supervisor  </t>
  </si>
  <si>
    <t>Assigns tasks, prioritizes, and coordinate work activities of cleaning personnel in buildings, offices, and other establishments. May help train new workers. Serves as a mentor for less-experienced team members. Report supervisors under 800000 in Professionals Survey, whether exempt or non-exempt.</t>
  </si>
  <si>
    <t>Groundskeeping Lead/Supervisor</t>
  </si>
  <si>
    <t>810002: Groundskeeping Lead/Supervisor</t>
  </si>
  <si>
    <t>Assigns tasks, prioritizes, and coordinates groundskeepers in the maintenance of grounds, athletic fields, and surrounding external areas. May help train new workers. Serves as a mentor for less-experienced team members. Report supervisors under 800000 in Professionals Survey, whether exempt or non-exempt.</t>
  </si>
  <si>
    <t>Foodservice Lead/Supervisor</t>
  </si>
  <si>
    <t>810003:  Foodservice Lead/Supervisor</t>
  </si>
  <si>
    <t>Assigns tasks, prioritizes, and coordinates the activities of staff members who are engaged in serving meals to customers according to written cyclic menus (or may include special events or catering menus). May help train new workers. Serves as a mentor for less-experienced team members. Report supervisors in Professionals Survey, whether exempt or non-exempt.</t>
  </si>
  <si>
    <t>General Maintenance Worker</t>
  </si>
  <si>
    <t>811000: General Maintenance Worker</t>
  </si>
  <si>
    <t>Performs general preventative maintenance using a variety of equipment and handles tasks that are not complex enough to need the specialized training of a licensed tradesperson, such as a plumber or electrician. Performs a variety of duties in and around buildings and grounds.</t>
  </si>
  <si>
    <t>Construction Laborer</t>
  </si>
  <si>
    <t>812000: Construction Laborer</t>
  </si>
  <si>
    <t>Performs a variety of tasks as a laborer in support of construction activities.</t>
  </si>
  <si>
    <t>Custodian / Housekeeper</t>
  </si>
  <si>
    <t>813000: Custodian / Housekeeper</t>
  </si>
  <si>
    <t xml:space="preserve">Performs housekeeping and janitorial duties to maintain offices, patient or guest rooms, restrooms, and public areas in clean and orderly condition. Mixes own cleaning solutions to appropriate strength. Removes trash from offices and other work areas. May assist other service personnel with minor repairs. Follows established routine. </t>
  </si>
  <si>
    <t>Custodian / Housekeeper, Floor Maintenance</t>
  </si>
  <si>
    <t>813001: Custodian / Housekeeper, Floor Maintenance</t>
  </si>
  <si>
    <t>Scrapes and sands wooden floors to smooth surfaces. These workers use tools such as a floor scraper and floor sanding machine. Apply coats of finish for a polished appearance.</t>
  </si>
  <si>
    <t>Equipment Operator - Heavy</t>
  </si>
  <si>
    <t>814000: Equipment Operator - Heavy</t>
  </si>
  <si>
    <t>Operates large equipment, such as trash compactors, hoists, derricks, cranes, shovels, tractors, scrapers, or motor graders.</t>
  </si>
  <si>
    <t>Equipment Operator-Light</t>
  </si>
  <si>
    <t>814010: Equipment Operator-Light</t>
  </si>
  <si>
    <t xml:space="preserve">Operates a variety of light motor equipment, machinery, and tools on projects including the construction, maintenance, and/or repair of streets, commercial, or residential grounds. </t>
  </si>
  <si>
    <t>Equipment Repairer</t>
  </si>
  <si>
    <t>815000: Equipment Repairer</t>
  </si>
  <si>
    <t>Repairs and maintains machinery and mechanical equipment (e.g. pneumatic tools, motors, conveyor systems, production machines, and equipment using testing instruments, hand and power tools, and precision measuring instruments).</t>
  </si>
  <si>
    <t>Farm/Agricultural Worker</t>
  </si>
  <si>
    <t>816000: Farm/Agricultural Worker</t>
  </si>
  <si>
    <t>Maintain the quality of farms, crops, and livestock by operating machinery and doing physical labor under the supervision of farmers, ranchers, and other agricultural managers.</t>
  </si>
  <si>
    <t>Food Prep Worker</t>
  </si>
  <si>
    <t>817000: Food Prep Worker</t>
  </si>
  <si>
    <t>Perform many routine tasks in the preparation of food.</t>
  </si>
  <si>
    <t>Baker</t>
  </si>
  <si>
    <t xml:space="preserve">817010: Baker </t>
  </si>
  <si>
    <t>Mix and bake ingredients to produce breads, rolls, cookies, cakes, pies, pastries, or other baked goods.</t>
  </si>
  <si>
    <t>Line Cook</t>
  </si>
  <si>
    <t>817020: Line Cook</t>
  </si>
  <si>
    <t xml:space="preserve">Cooks entrée items for a variety of meals. </t>
  </si>
  <si>
    <t>Dishwasher</t>
  </si>
  <si>
    <t>817030: Dishwasher</t>
  </si>
  <si>
    <t>Washes dishes, glassware, flatware, pots, or pans, using dishwashers or by hand. Maintains kitchen work areas, equipment, or utensils in clean and orderly condition.</t>
  </si>
  <si>
    <t>Food Server</t>
  </si>
  <si>
    <t>818000: Food Server</t>
  </si>
  <si>
    <t>Serve food to individuals in a dining environment such as in residence halls or a campus dining facility.</t>
  </si>
  <si>
    <t>Grounds / Landscape Worker</t>
  </si>
  <si>
    <t>819000: Grounds / Landscape Worker</t>
  </si>
  <si>
    <t>Performs a variety of landscaping duties (e.g. sod laying, mowing, trimming/pruning tress and shrubs, planting, watering, fertilizing).</t>
  </si>
  <si>
    <t>Irrigation Technician</t>
  </si>
  <si>
    <t xml:space="preserve">819010: Irrigation Technician </t>
  </si>
  <si>
    <t xml:space="preserve">Responsible for the installation and maintenance of irrigation systems.  </t>
  </si>
  <si>
    <t>Installer / Finisher</t>
  </si>
  <si>
    <t>820000: Installer / Finisher</t>
  </si>
  <si>
    <t>Performs duties related to drywall, lighting, and tiling.</t>
  </si>
  <si>
    <t>Mail Carrier</t>
  </si>
  <si>
    <t>821000: Mail Carrier</t>
  </si>
  <si>
    <t>Sort mail for delivery. Deliver mail on established route by vehicle or on foot.</t>
  </si>
  <si>
    <t>Motor Vehicle Operator</t>
  </si>
  <si>
    <t>822000: Motor Vehicle Operator</t>
  </si>
  <si>
    <t>Responsible for operating vehicles (e.g. trucks, buses, and vans). Delivers and transports people, supplies, records, and materials.</t>
  </si>
  <si>
    <t>Mover / Delivery Worker</t>
  </si>
  <si>
    <t>824000: Mover / Delivery Worker</t>
  </si>
  <si>
    <t xml:space="preserve">Manually move freight, stock, or other materials or perform other general labor. </t>
  </si>
  <si>
    <t>Parking / Traffic Attendant</t>
  </si>
  <si>
    <t>825000: Parking / Traffic Attendant</t>
  </si>
  <si>
    <t>Park vehicles and/or issue tickets for customers in a parking lot or garage. May collect fee.</t>
  </si>
  <si>
    <t>Pest Control Worker</t>
  </si>
  <si>
    <t>826000: Pest Control Worker</t>
  </si>
  <si>
    <t>Apply or release chemical solutions or toxic gases and set traps to kill or remove pests and vermin that infest buildings and surrounding areas.</t>
  </si>
  <si>
    <t>Trades Helper</t>
  </si>
  <si>
    <t>827000: Trades Helper</t>
  </si>
  <si>
    <t xml:space="preserve">Semi-skilled work assisting skilled workers in the performance of duties related to electrical, plumbing, air conditioning, heating, and other building trades work. </t>
  </si>
  <si>
    <t>Sales Workers</t>
  </si>
  <si>
    <t>828000: Sales Workers</t>
  </si>
  <si>
    <t>Performs sales duties and tasks in a merchandise environment.</t>
  </si>
  <si>
    <t>Retail Operations Supervisor</t>
  </si>
  <si>
    <t>828020: Retail Operations Supervisor</t>
  </si>
  <si>
    <t>Oversees the daily operations of a retail facility, such as a student bookstores, gift, and clothing stores, etc.  May help train new workers. Serves as a mentor for less-experienced team members. Performs administrative tasks related to these operations. Report supervisors in Professionals Survey, whether exempt or non-exempt.</t>
  </si>
  <si>
    <t>Police Officer (I, II, III)</t>
  </si>
  <si>
    <t>841000: Police Officer (I, II, III)</t>
  </si>
  <si>
    <t>A law enforcement officer typically performing uniform patrol responsibilities at a campus police agency following completion of BLET and attainment of law enforcement officer certification. Has law enforcement authority ranging from traffic control to criminal investigations within a limited geographic jurisdiction. Work involves the detection of violations in the enforcement of laws and applicable regulations. Make arrests, issue citations, and serve warrants and subpoenas. Minimum of High School diploma or GED. At least probationary certification from the NC CJETSC as a commissioned police officer and successful completion of the appointing agency's designated field training program for newly appointed Campus Police Officers. (See UNC System LEO Classification and Salary Structure)</t>
  </si>
  <si>
    <t>Security Guard</t>
  </si>
  <si>
    <t>842000: Security Guard</t>
  </si>
  <si>
    <t>Responsible for patrolling, monitoring, and securing designated areas to deter theft, violence, and violations of institutional regulations. The role may include operating screening devices such as x-ray scanners and metal detectors to maintain a safe and orderly environment for students, employees, and visitors.</t>
  </si>
  <si>
    <t>Security Guard Supervisor</t>
  </si>
  <si>
    <t>842010: Security Guard Supervisor</t>
  </si>
  <si>
    <t xml:space="preserve">Assigns tasks, prioritizes, and coordinates the activities of security guards (e.g., scheduling shifts). May help train new workers. Serves as a mentor for less-experienced team members. Ensures that all daily security operations run smoothly and effectively. </t>
  </si>
  <si>
    <t>Client Care Lead</t>
  </si>
  <si>
    <t>850000: Client Care Lead</t>
  </si>
  <si>
    <t>Assigns tasks, prioritizes, and coordinates the activities of client care staff including patient care assistants, child care workers, teacher aides, eldercare assistants and similar. May help train new workers. Serves as a mentor for less-experienced team members. Do not include certified, degreed teaching or nursing professionals or skilled technical/paraprofessionals. Report supervisors under 808000 in Professionals Survey, whether exempt or non-exempt.</t>
  </si>
  <si>
    <t>Client Care Assistant</t>
  </si>
  <si>
    <t>851000: Client Care Assistant</t>
  </si>
  <si>
    <t>Performs client care duties for children, the elderly, recovering patients, or persons with disabilities, such as serving as a daycare or eldercare assistant, providing wheelchair assistance, deliveries to patient rooms, and similar.  Do not include certified, degreed teaching or nursing professionals or skilled technical/paraprofessionals.</t>
  </si>
  <si>
    <t>Teacher – Assistant, Preschool/Toddler</t>
  </si>
  <si>
    <t xml:space="preserve">851010: Teacher – Assistant, Preschool/Toddler </t>
  </si>
  <si>
    <t>Help the lead teacher in classroom activities of children who have not yet entered kindergarten.</t>
  </si>
  <si>
    <t>Equipment Manager/Athletics</t>
  </si>
  <si>
    <t xml:space="preserve">852010: Equipment Manager/Athletics </t>
  </si>
  <si>
    <t xml:space="preserve">Maintains an athletic team's equipment; tasks include inventory, transportation, laundering, repairs, and regular service of athletic equipment. </t>
  </si>
  <si>
    <t>Club Coach</t>
  </si>
  <si>
    <t xml:space="preserve">853000: Club Coach </t>
  </si>
  <si>
    <t>Manage individual club or intra-/extramural sports offered for students at the University.</t>
  </si>
  <si>
    <t>Greenhouse Worker</t>
  </si>
  <si>
    <t xml:space="preserve">854000: Greenhouse Worker </t>
  </si>
  <si>
    <t>Plant, cultivate and harvest flowers, plants, trees and shrubs in a greenhouse environment.</t>
  </si>
  <si>
    <t>Materials Handler</t>
  </si>
  <si>
    <t>855000: Materials Handler</t>
  </si>
  <si>
    <t>Handles and maintains flow of materials and products in manufacturing, stockroom, or warehouse environments. May operate motorized and non-motorized material handling equipment.  </t>
  </si>
  <si>
    <t>Post-Doctoral Trainee</t>
  </si>
  <si>
    <t>900000: Post-Doctoral Trainee</t>
  </si>
  <si>
    <t>Engages in advanced scholarly or scientific training under the guidance of a faculty mentor or research supervisor after completing a doctoral degree. Conducts research, contributes to publications and grant activities, and further develops specialized expertise to prepare for independent professional, academic, or research careers.</t>
  </si>
  <si>
    <t>Post-Doctoral Fellow</t>
  </si>
  <si>
    <t>902000: Post-Doctoral Fellow</t>
  </si>
  <si>
    <t>Pursues independent research while collaborating with faculty and mentoring graduate and undergraduate students, contributing to the department’s scholarship and teaching mission. The appointment includes a defined research project or fellowship area, a competitive stipend, and professional development opportunities such as conference support, coursework supervision, and participation in departmental seminars.</t>
  </si>
  <si>
    <t>Post-Doctoral Research Associate</t>
  </si>
  <si>
    <t>904000: Post-Doctoral Research Associate</t>
  </si>
  <si>
    <t>Conducts independent and collaborative research within a defined project area, contributing original scholarship, managing lab or fieldwork, and assisting with grant-related responsibilities. The appointment includes mentorship from faculty, opportunities to supervise students, and a competitive stipend with access to institutional resources for professional development and dissemination of results.</t>
  </si>
  <si>
    <t>Post-Doctoral Teaching Associate</t>
  </si>
  <si>
    <t>906000: Post-Doctoral Teaching Associate</t>
  </si>
  <si>
    <t>Serves in a temporary academic appointment focused on both teaching and professional development within a higher education institution after completion of a doctoral degree. Supports instructional activities, teaches undergraduate or graduate courses, and may also engage in research or scholarly work to strengthen their preparation for future academic careers.</t>
  </si>
  <si>
    <t>Post-Doctoral Resident</t>
  </si>
  <si>
    <t>908000: Post-Doctoral Resident</t>
  </si>
  <si>
    <t>Serves in a structured, time-limited clinical training appointment following completion of a doctoral degree (e.g., M.D., D.O., D.D.S., D.M.D., D.V.M., or equivalent). Reports to an attending physician, clinical faculty member, residency program director, or designated supervisor. Participates in an accredited residency program designed to provide advanced clinical training, specialty expertise, and progressive professional responsibility within a defined discipline.</t>
  </si>
  <si>
    <t>Student Assistant</t>
  </si>
  <si>
    <t>910000: Student Assistant</t>
  </si>
  <si>
    <t>Provides support for administrative, academic, research, or operational functions within a department or office while a currently enrolled student. Performs assigned tasks while gaining practical work experience and developing professional skills in support of campus operations.</t>
  </si>
  <si>
    <t>Work Study Student</t>
  </si>
  <si>
    <t>912000: Work Study Student</t>
  </si>
  <si>
    <t>Student Trainee / Intern</t>
  </si>
  <si>
    <t>914000: Student Trainee / Intern</t>
  </si>
  <si>
    <t>Graduate Assistant</t>
  </si>
  <si>
    <t>916000: Graduate Assistant</t>
  </si>
  <si>
    <t>Supports departmental teaching, research, or administrative functions by leading discussion sections, grading, conducting literature reviews, or managing program logistics under faculty supervision. The appointment includes a tuition waiver or stipend, professional development opportunities, and mentorship aimed at advancing the student’s academic and career goals.</t>
  </si>
  <si>
    <t>Graduate Lab Assistant</t>
  </si>
  <si>
    <t>918000: Graduate Lab Assistant</t>
  </si>
  <si>
    <t>Supports laboratory instruction, research activities, or technical operations within an academic or research setting under faculty supervision. Assists with preparing materials, maintaining equipment, collecting data, and supporting faculty, researchers, or students in laboratory-related activities.</t>
  </si>
  <si>
    <t>Graduate Research Assistant</t>
  </si>
  <si>
    <t>920000: Graduate Research Assistant</t>
  </si>
  <si>
    <t>Supports faculty-led research by conducting experiments or analyses, collecting and managing data, and contributing to literature reviews and manuscript preparation. The role includes regular mentorship from principal investigators, opportunities to present findings, and compensation through stipend and/or tuition support tied to research progress.</t>
  </si>
  <si>
    <t>Graduate Teaching Assistant</t>
  </si>
  <si>
    <t>922000: Graduate Teaching Assistant</t>
  </si>
  <si>
    <t>Graduate Extension/Engagement Assistant</t>
  </si>
  <si>
    <t>924000: Graduate Extension/Engagement Assistant</t>
  </si>
  <si>
    <t>Fellow</t>
  </si>
  <si>
    <t>930000: Fellow</t>
  </si>
  <si>
    <t>Engages in focused scholarly, teaching, or professional activities—such as conducting research, developing curriculum, or leading institutional initiatives—while participating in departmental seminars and mentoring students. The appointment includes a defined term, a stipend or salary, and opportunities for professional development, collaboration, and dissemination of work through presentations or publications.</t>
  </si>
  <si>
    <t>Intern</t>
  </si>
  <si>
    <t>932000: Intern</t>
  </si>
  <si>
    <t xml:space="preserve">Gains practical experience by supporting departmental or campus programs through project-based tasks, administrative assistance, and event coordination under staff supervision. Offers mentorship and professional development opportunities, and may provide a combination of academic credit, stipend, and/or other experiential learning benefits. Role is typically limited to individuals engaged in a related degree program at the institution or a peer university. </t>
  </si>
  <si>
    <t>Intern - Post Doc</t>
  </si>
  <si>
    <t>932001: Intern - Post Doc</t>
  </si>
  <si>
    <t>Engages in applied research and project-based collaborations with faculty or institutional partners, translating advanced scholarship into practical outcomes while gaining professional experience in teaching, grant management, or program development. The appointment is a fixed-term, mentored position that includes a stipend, access to campus resources, and structured professional development with opportunities to present findings and build networks.</t>
  </si>
  <si>
    <t>Trainee</t>
  </si>
  <si>
    <t>934000: Trainee</t>
  </si>
  <si>
    <t>Limited Term Executive</t>
  </si>
  <si>
    <t>940000: Limited Term Executive</t>
  </si>
  <si>
    <t>Limited Term Faculty</t>
  </si>
  <si>
    <t>941000: Limited Term Faculty</t>
  </si>
  <si>
    <t>Provides instructional and, as assigned, service contributions to an academic program on a fixed-term, non-tenure-track appointment, typically for a defined multi-semester or annual period. Reports to the Department Chair, Program Director, or other designated academic leader. Responsibilities primarily include teaching assigned courses, assessing student learning outcomes, maintaining and developing course materials, and supporting student success initiatives. May participate in curriculum implementation, program assessment, and limited service activities consistent with the terms of the appointment. Appointment is time-limited and not eligible for tenure but may be renewable based on institutional need and performance.</t>
  </si>
  <si>
    <t>Limited Term Administrator</t>
  </si>
  <si>
    <t>942000: Limited Term Administrator</t>
  </si>
  <si>
    <t>Appointed for a fixed, short-to-medium duration (often months to a few years) to provide student advising, mentorship, or program support without a permanent or tenure-track commitment. Their role typically focuses on advising undergraduate or graduate students, coordinating curricula or internships, and offering specialized expertise; the appointment ends on a specified date or at the completion of defined duties. Compared with permanent advisors, limited-term advisors often have different hiring terms (contracted pay, limited benefits, and no tenure), may be hired to cover leaves or temporary program needs, and are evaluated primarily on meeting the goals of the appointment rather than long-term institutional service</t>
  </si>
  <si>
    <t>Limited Term Professional</t>
  </si>
  <si>
    <t>943000: Limited Term Professional</t>
  </si>
  <si>
    <t>Limited Term Office / Clerical</t>
  </si>
  <si>
    <t>944000: Limited Term Office / Clerical</t>
  </si>
  <si>
    <t>Limited Term Technical / Paraprofessional</t>
  </si>
  <si>
    <t>945000: Limited Term Technical / Paraprofessional</t>
  </si>
  <si>
    <t>Limited Term Skilled Crafts / Trades</t>
  </si>
  <si>
    <t>946000: Limited Term Skilled Crafts / Trades</t>
  </si>
  <si>
    <t>Limited Term Service / Maintenance</t>
  </si>
  <si>
    <t>947000: Limited Term Service / Maintenance</t>
  </si>
  <si>
    <t>Limited Term Hourly Professional</t>
  </si>
  <si>
    <t>949000: Limited Term Hourly Professional</t>
  </si>
  <si>
    <t>Temporary Executive</t>
  </si>
  <si>
    <t>950000: Temporary Executive</t>
  </si>
  <si>
    <t>Temporary Faculty</t>
  </si>
  <si>
    <t>951000: Temporary Faculty</t>
  </si>
  <si>
    <t>Provides short-term instructional support to an academic program on a non-tenure-track basis, typically to address immediate or specialized instructional needs. Reports to the Department Chair, Program Director, or other designated academic leader. Primary responsibilities are focused on teaching assigned courses and fulfilling related instructional duties such as grading and student communication. Engagement is limited in duration and scope, generally without expectations for ongoing service, governance participation, or long-term program development. Appointment is strictly temporary and concludes at the end of the specified term or assignment.</t>
  </si>
  <si>
    <t>Temporary Administrator</t>
  </si>
  <si>
    <t>952000: Temporary Administrator</t>
  </si>
  <si>
    <t>Temporary Professional</t>
  </si>
  <si>
    <t>953000: Temporary Professional</t>
  </si>
  <si>
    <t>Provides short-term professional-level support to a university department, program, or administrative office. Reports to a designated supervisor or unit leader. Responsibilities involve performing specialized or technical duties requiring professional knowledge, independent judgment, and subject matter expertise. Duties may include project coordination, program administration, data analysis, compliance activities, communications, or other professional functions aligned with the needs of the unit. Work is conducted in accordance with established policies and institutional guidelines. Appointment is temporary in duration, focused on specific operational or project-based needs, and does not carry ongoing employment status or long-term managerial or strategic responsibilities.</t>
  </si>
  <si>
    <t>Temporary Office / Clerical</t>
  </si>
  <si>
    <t>954000: Temporary Office / Clerical</t>
  </si>
  <si>
    <t>Provides short-term administrative and clerical support to a department, program, or administrative unit. Reports to a designated supervisor or department leader. Responsibilities typically include data entry, document preparation, records management, scheduling, customer service, filing, and general office support functions. May assist with special projects or peak workload periods as assigned. Work is performed in accordance with established procedures and guidelines. Appointment is temporary in nature, limited in duration, and does not carry ongoing employment status or long-term administrative responsibilities.</t>
  </si>
  <si>
    <t>Temporary Technical / Paraprofessional</t>
  </si>
  <si>
    <t>955000: Temporary Technical / Paraprofessional</t>
  </si>
  <si>
    <t>Temporary Skilled Crafts / Trades</t>
  </si>
  <si>
    <t>956000: Temporary Skilled Crafts / Trades</t>
  </si>
  <si>
    <t>Temporary Service / Maintenance</t>
  </si>
  <si>
    <t>957000: Temporary Service / Maintenance</t>
  </si>
  <si>
    <t>Occasional Executive</t>
  </si>
  <si>
    <t>960000: Occasional Executive</t>
  </si>
  <si>
    <t>Occasional Faculty</t>
  </si>
  <si>
    <t>961000: Occasional Faculty</t>
  </si>
  <si>
    <t>Occasional Administrator</t>
  </si>
  <si>
    <t>962000: Occasional Administrator</t>
  </si>
  <si>
    <t>Occasional Professional</t>
  </si>
  <si>
    <t>963000: Occasional Professional</t>
  </si>
  <si>
    <t>Occasional Office / Clerical</t>
  </si>
  <si>
    <t>964000: Occasional Office / Clerical</t>
  </si>
  <si>
    <t>Occasional Technical / Paraprofessional</t>
  </si>
  <si>
    <t>965000: Occasional Technical / Paraprofessional</t>
  </si>
  <si>
    <t>Occasional Skilled Crafts / Trades</t>
  </si>
  <si>
    <t>966000: Occasional Skilled Crafts / Trades</t>
  </si>
  <si>
    <t>Occasional Service / Maintenance</t>
  </si>
  <si>
    <t>967000: Occasional Service / Maintenance</t>
  </si>
  <si>
    <t>Member, UNC Board of Governors</t>
  </si>
  <si>
    <t>992000: Member, UNC Board of Governors</t>
  </si>
  <si>
    <t>Member, Board of Trustees / Board of Visitors (campus)</t>
  </si>
  <si>
    <t>993000: Member, Board of Trustees / Board of Visitors (campus)</t>
  </si>
  <si>
    <t>Non-Compensated Affiliate</t>
  </si>
  <si>
    <t>994000: Non-Compensated Affiliate</t>
  </si>
  <si>
    <t>Non-Compensated Affiliate - ROTC</t>
  </si>
  <si>
    <t>994001: Non-Compensated Affiliate - ROTC</t>
  </si>
  <si>
    <t>Retiree</t>
  </si>
  <si>
    <t>995000: Retiree</t>
  </si>
  <si>
    <t>Volunteer</t>
  </si>
  <si>
    <t>996000: Volunteer</t>
  </si>
  <si>
    <t>JCAT Pending Review</t>
  </si>
  <si>
    <t>999999: JCAT Pending Review</t>
  </si>
  <si>
    <t>Temporary Placeholder - 3 month code</t>
  </si>
  <si>
    <t>Temporary Placeholder - 999999 is used only when no other JCAT or classification exists that meets the needs of the assigned role. Indicates that a request for creation of a new JCAT is under review. MAY NOT BE USED FOR MORE THAN 3 MONTHS.</t>
  </si>
  <si>
    <r>
      <t xml:space="preserve">The JCATs listed below are scheduled to be sunset, effective </t>
    </r>
    <r>
      <rPr>
        <b/>
        <u/>
        <sz val="11"/>
        <color theme="0"/>
        <rFont val="Calibri"/>
        <family val="2"/>
      </rPr>
      <t>12/31/2026</t>
    </r>
    <r>
      <rPr>
        <b/>
        <sz val="11"/>
        <color theme="0"/>
        <rFont val="Calibri"/>
        <family val="2"/>
      </rPr>
      <t xml:space="preserve">.  Please assess all uses of these JCATs and reclassify positions into more appropriate JCATs when necessary.  </t>
    </r>
    <r>
      <rPr>
        <b/>
        <i/>
        <sz val="11"/>
        <color theme="0"/>
        <rFont val="Calibri"/>
        <family val="2"/>
      </rPr>
      <t xml:space="preserve">Additional JCATs will be added to this list.
</t>
    </r>
    <r>
      <rPr>
        <b/>
        <sz val="11"/>
        <color theme="0"/>
        <rFont val="Calibri"/>
        <family val="2"/>
      </rPr>
      <t xml:space="preserve">
If there is a compelling need to retain one or more of these JCATs as "Active" following December 31, please submit your request and evidence of need to SystemComp@northcarolina.edu NO LATER THAN 11/30/26. </t>
    </r>
  </si>
  <si>
    <t>Salary Ranges</t>
  </si>
  <si>
    <t>EHRA Pay Grade</t>
  </si>
  <si>
    <t>Range Minimum (Annual)</t>
  </si>
  <si>
    <t>Range Midpoint (Annual)</t>
  </si>
  <si>
    <t>75th</t>
  </si>
  <si>
    <t>Range Maximum (Annual)</t>
  </si>
  <si>
    <t>Midpoint Progression</t>
  </si>
  <si>
    <t>Midpoint Offset</t>
  </si>
  <si>
    <t>Range Spread</t>
  </si>
  <si>
    <t>Law Enforcement Officer Pay Grade</t>
  </si>
  <si>
    <t>-</t>
  </si>
  <si>
    <t xml:space="preserve">Leads an institutional or organizational Project Management Office. Establishes project management standards, governance, methodology, prioritization, portfolio reporting, resource practices, and organizational project management capabilities. Typically supervises project management staff and is accountable for a portfolio rather than an individual project. Holding or working toward a recognized project management certification may be a requirement of the role, at the discretion of department leadership. </t>
  </si>
  <si>
    <t xml:space="preserve">Leads an institutional or System-level policy function. Establishes policy governance, standards, development and review processes, portfolio priorities, and organizational guidance. Advises executive leadership and may supervise policy staff and/or oversee a broad portfolio of institutional/System policies.  </t>
  </si>
  <si>
    <t xml:space="preserve">Supports project planning and execution; maintains schedules, documentation, action items, status reporting, meeting coordination, and project tools. May independently coordinate smaller or well-defined projects but is not regularly accountable for major projects. </t>
  </si>
  <si>
    <t xml:space="preserve">Independently manages projects from initiation through completion. Accountable for scope, schedule, deliverables, risks, stakeholder coordination, communications, and implementation. Leads cross-functional project teams but typically does not require supervisory authority over participants. </t>
  </si>
  <si>
    <t xml:space="preserve">Manages large, complex, high-risk, institutionally significant, or multi-unit projects; may manage multiple interdependent projects or function as a program manager. Provides project-management expertise, mentors and may supervise other project managers, resolves significant dependencies or escalations, and regularly works with senior leadership to ensure alignment with institutional goals. Holding or working toward a recognized project management certification may be a requirement of the role, at the discretion of department leadership. </t>
  </si>
  <si>
    <t xml:space="preserve">Researches, analyzes, drafts, reviews, interprets, and maintains institutional or System policy. Evaluates and synthesizes legislation, regulations, and administrative requirements; assesses operational impacts; develops recommendations and guidance; and coordinates input from affected stakeholders. Supports policy publication, routing, review cycles, and records management, and may maintain policy inventories and track state and federal developments. </t>
  </si>
  <si>
    <t xml:space="preserve">Leads complex or high-impact policy analysis and development involving multiple functions, institutions, or external requirements. Advises senior leaders, resolves competing interpretations or implementation issues, leads major policy initiatives, and may mentor or supervise other policy professionals.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</si>
</sst>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0.0%"/>
    <numFmt numFmtId="166" formatCode="&quot;$&quot;#,##0.00"/>
  </numFmts>
  <fonts count="25">
    <font>
      <sz val="11"/>
      <name val="Calibri"/>
    </font>
    <font>
      <sz val="11"/>
      <color theme="1"/>
      <name val="Aptos Narrow"/>
      <family val="2"/>
      <scheme val="minor"/>
    </font>
    <font>
      <sz val="11"/>
      <name val="Calibri"/>
      <family val="2"/>
    </font>
    <font>
      <sz val="11"/>
      <color theme="1"/>
      <name val="Aptos Narrow"/>
      <family val="2"/>
      <scheme val="minor"/>
    </font>
    <font>
      <b/>
      <sz val="11"/>
      <name val="Calibri"/>
      <family val="2"/>
    </font>
    <font>
      <b/>
      <sz val="14"/>
      <name val="Calibri"/>
      <family val="2"/>
    </font>
    <font>
      <sz val="10"/>
      <name val="Calibri"/>
      <family val="2"/>
    </font>
    <font>
      <sz val="14"/>
      <name val="Calibri"/>
      <family val="2"/>
    </font>
    <font>
      <b/>
      <sz val="11"/>
      <color theme="0"/>
      <name val="Calibri"/>
      <family val="2"/>
    </font>
    <font>
      <b/>
      <sz val="10"/>
      <color theme="0"/>
      <name val="Calibri"/>
      <family val="2"/>
    </font>
    <font>
      <b/>
      <sz val="10"/>
      <name val="Calibri"/>
      <family val="2"/>
    </font>
    <font>
      <b/>
      <sz val="10"/>
      <name val="Arial Narrow"/>
      <family val="2"/>
    </font>
    <font>
      <b/>
      <sz val="10"/>
      <color theme="0"/>
      <name val="Arial Narrow"/>
      <family val="2"/>
    </font>
    <font>
      <sz val="10"/>
      <name val="Arial Narrow"/>
      <family val="2"/>
    </font>
    <font>
      <sz val="8"/>
      <name val="Calibri"/>
      <family val="2"/>
    </font>
    <font>
      <b/>
      <sz val="10"/>
      <color theme="1"/>
      <name val="Calibri"/>
      <family val="2"/>
    </font>
    <font>
      <sz val="10"/>
      <color theme="1"/>
      <name val="Calibri"/>
      <family val="2"/>
    </font>
    <font>
      <b/>
      <i/>
      <sz val="11"/>
      <color theme="0"/>
      <name val="Calibri"/>
      <family val="2"/>
    </font>
    <font>
      <b/>
      <u/>
      <sz val="11"/>
      <color theme="0"/>
      <name val="Calibri"/>
      <family val="2"/>
    </font>
    <font>
      <sz val="10"/>
      <name val="Arial Narrow"/>
      <family val="2"/>
    </font>
    <font>
      <sz val="10"/>
      <color rgb="FF000000"/>
      <name val="Arial Narrow"/>
      <family val="2"/>
    </font>
    <font>
      <sz val="10"/>
      <color rgb="FF000000"/>
      <name val="Calibri"/>
      <family val="2"/>
    </font>
    <font>
      <sz val="10"/>
      <color theme="0"/>
      <name val="Arial Narrow"/>
      <family val="2"/>
    </font>
    <font>
      <sz val="12"/>
      <color rgb="FF000000"/>
      <name val="Aptos Narrow"/>
      <family val="2"/>
    </font>
    <font>
      <sz val="10"/>
      <name val="Arial Narrow"/>
    </font>
  </fonts>
  <fills count="12">
    <fill>
      <patternFill patternType="none"/>
    </fill>
    <fill>
      <patternFill patternType="gray125"/>
    </fill>
    <fill>
      <patternFill patternType="solid">
        <fgColor theme="0" tint="-4.9989318521683403E-2"/>
        <bgColor indexed="64"/>
      </patternFill>
    </fill>
    <fill>
      <patternFill patternType="solid">
        <fgColor theme="3" tint="0.89999084444715716"/>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3" tint="9.9978637043366805E-2"/>
        <bgColor indexed="64"/>
      </patternFill>
    </fill>
    <fill>
      <patternFill patternType="solid">
        <fgColor theme="8"/>
        <bgColor indexed="64"/>
      </patternFill>
    </fill>
    <fill>
      <patternFill patternType="solid">
        <fgColor theme="9" tint="0.79998168889431442"/>
        <bgColor indexed="64"/>
      </patternFill>
    </fill>
    <fill>
      <patternFill patternType="solid">
        <fgColor rgb="FF808080"/>
        <bgColor indexed="64"/>
      </patternFill>
    </fill>
    <fill>
      <patternFill patternType="solid">
        <fgColor rgb="FF808080"/>
        <bgColor rgb="FF000000"/>
      </patternFill>
    </fill>
    <fill>
      <patternFill patternType="solid">
        <fgColor theme="0"/>
        <bgColor indexed="64"/>
      </patternFill>
    </fill>
  </fills>
  <borders count="4">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theme="9" tint="0.39997558519241921"/>
      </top>
      <bottom style="thin">
        <color theme="9" tint="0.39997558519241921"/>
      </bottom>
      <diagonal/>
    </border>
  </borders>
  <cellStyleXfs count="5">
    <xf numFmtId="0" fontId="0" fillId="0" borderId="0"/>
    <xf numFmtId="9" fontId="2" fillId="0" borderId="0" applyFont="0" applyFill="0" applyBorder="0" applyAlignment="0" applyProtection="0"/>
    <xf numFmtId="0" fontId="3" fillId="0" borderId="1"/>
    <xf numFmtId="9" fontId="3" fillId="0" borderId="1" applyFont="0" applyFill="0" applyBorder="0" applyAlignment="0" applyProtection="0"/>
    <xf numFmtId="0" fontId="1" fillId="0" borderId="1"/>
  </cellStyleXfs>
  <cellXfs count="106">
    <xf numFmtId="0" fontId="0" fillId="0" borderId="0" xfId="0"/>
    <xf numFmtId="0" fontId="2" fillId="0" borderId="0" xfId="0" applyFont="1"/>
    <xf numFmtId="166" fontId="2" fillId="0" borderId="0" xfId="0" applyNumberFormat="1" applyFont="1"/>
    <xf numFmtId="0" fontId="4" fillId="0" borderId="0" xfId="0" applyFont="1" applyAlignment="1">
      <alignment horizontal="left"/>
    </xf>
    <xf numFmtId="0" fontId="5" fillId="0" borderId="0" xfId="0" applyFont="1" applyAlignment="1">
      <alignment horizontal="left" wrapText="1"/>
    </xf>
    <xf numFmtId="0" fontId="4" fillId="0" borderId="0" xfId="0" applyFont="1" applyAlignment="1">
      <alignment horizontal="center"/>
    </xf>
    <xf numFmtId="0" fontId="6" fillId="0" borderId="0" xfId="0" applyFont="1" applyAlignment="1">
      <alignment horizontal="center"/>
    </xf>
    <xf numFmtId="0" fontId="6" fillId="0" borderId="0" xfId="0" applyFont="1" applyAlignment="1">
      <alignment horizontal="left" wrapText="1"/>
    </xf>
    <xf numFmtId="0" fontId="6" fillId="0" borderId="0" xfId="0" applyFont="1" applyAlignment="1">
      <alignment horizontal="center" wrapText="1"/>
    </xf>
    <xf numFmtId="14" fontId="4" fillId="0" borderId="0" xfId="0" applyNumberFormat="1" applyFont="1" applyAlignment="1">
      <alignment horizontal="center"/>
    </xf>
    <xf numFmtId="0" fontId="8" fillId="4"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14" fontId="10" fillId="3" borderId="2" xfId="0" applyNumberFormat="1" applyFont="1" applyFill="1" applyBorder="1" applyAlignment="1">
      <alignment horizontal="center" vertical="center" wrapText="1"/>
    </xf>
    <xf numFmtId="0" fontId="10" fillId="3" borderId="2" xfId="0" applyFont="1" applyFill="1" applyBorder="1" applyAlignment="1">
      <alignment horizontal="left" vertical="center" wrapText="1"/>
    </xf>
    <xf numFmtId="0" fontId="4" fillId="0" borderId="0" xfId="0" applyFont="1" applyAlignment="1">
      <alignment horizontal="left" vertical="center" wrapText="1"/>
    </xf>
    <xf numFmtId="0" fontId="11" fillId="5" borderId="2" xfId="0" applyFont="1" applyFill="1" applyBorder="1" applyAlignment="1">
      <alignment horizontal="center" vertical="center" wrapText="1"/>
    </xf>
    <xf numFmtId="0" fontId="11" fillId="5" borderId="2" xfId="0" applyFont="1" applyFill="1" applyBorder="1" applyAlignment="1">
      <alignment horizontal="left" vertical="center" wrapText="1"/>
    </xf>
    <xf numFmtId="0" fontId="12" fillId="5" borderId="2" xfId="0" applyFont="1" applyFill="1" applyBorder="1" applyAlignment="1">
      <alignment horizontal="center" vertical="center" wrapText="1"/>
    </xf>
    <xf numFmtId="0" fontId="11" fillId="5" borderId="2" xfId="0" applyFont="1" applyFill="1" applyBorder="1" applyAlignment="1">
      <alignment horizontal="center" vertical="center" textRotation="90" wrapText="1"/>
    </xf>
    <xf numFmtId="14" fontId="11" fillId="5" borderId="2" xfId="0" applyNumberFormat="1" applyFont="1" applyFill="1" applyBorder="1" applyAlignment="1">
      <alignment horizontal="center" vertical="center" wrapText="1"/>
    </xf>
    <xf numFmtId="0" fontId="13" fillId="0" borderId="0" xfId="0" applyFont="1" applyAlignment="1">
      <alignment wrapText="1"/>
    </xf>
    <xf numFmtId="0" fontId="13" fillId="0" borderId="0" xfId="0" applyFont="1" applyAlignment="1">
      <alignment horizontal="center" wrapText="1"/>
    </xf>
    <xf numFmtId="0" fontId="13" fillId="0" borderId="0" xfId="0" applyFont="1" applyAlignment="1">
      <alignment horizontal="left" wrapText="1"/>
    </xf>
    <xf numFmtId="0" fontId="13" fillId="0" borderId="0" xfId="0" applyFont="1" applyAlignment="1">
      <alignment horizontal="center"/>
    </xf>
    <xf numFmtId="0" fontId="13" fillId="4" borderId="0" xfId="0" applyFont="1" applyFill="1" applyAlignment="1">
      <alignment horizontal="center"/>
    </xf>
    <xf numFmtId="14" fontId="13" fillId="0" borderId="0" xfId="0" applyNumberFormat="1" applyFont="1" applyAlignment="1">
      <alignment horizontal="center"/>
    </xf>
    <xf numFmtId="0" fontId="6" fillId="0" borderId="0" xfId="0" applyFont="1"/>
    <xf numFmtId="0" fontId="10" fillId="2" borderId="2" xfId="0" applyFont="1" applyFill="1" applyBorder="1" applyAlignment="1">
      <alignment horizontal="center" vertical="center" wrapText="1"/>
    </xf>
    <xf numFmtId="0" fontId="15" fillId="2" borderId="2" xfId="0" applyFont="1" applyFill="1" applyBorder="1" applyAlignment="1">
      <alignment horizontal="center" vertical="center"/>
    </xf>
    <xf numFmtId="164" fontId="16" fillId="0" borderId="2" xfId="0" applyNumberFormat="1" applyFont="1" applyBorder="1" applyAlignment="1">
      <alignment horizontal="center" vertical="center"/>
    </xf>
    <xf numFmtId="165" fontId="16" fillId="3" borderId="2" xfId="3" quotePrefix="1" applyNumberFormat="1" applyFont="1" applyFill="1" applyBorder="1" applyAlignment="1">
      <alignment horizontal="center" vertical="center"/>
    </xf>
    <xf numFmtId="165" fontId="16" fillId="3" borderId="2" xfId="3" applyNumberFormat="1" applyFont="1" applyFill="1" applyBorder="1" applyAlignment="1">
      <alignment horizontal="center" vertical="center"/>
    </xf>
    <xf numFmtId="166" fontId="6" fillId="0" borderId="0" xfId="0" applyNumberFormat="1" applyFont="1"/>
    <xf numFmtId="165" fontId="6" fillId="0" borderId="0" xfId="1" applyNumberFormat="1" applyFont="1"/>
    <xf numFmtId="0" fontId="4" fillId="0" borderId="0" xfId="0" applyFont="1"/>
    <xf numFmtId="164" fontId="6" fillId="0" borderId="2" xfId="0" applyNumberFormat="1" applyFont="1" applyBorder="1" applyAlignment="1">
      <alignment horizontal="center"/>
    </xf>
    <xf numFmtId="0" fontId="9" fillId="6" borderId="2" xfId="0" applyFont="1" applyFill="1" applyBorder="1" applyAlignment="1">
      <alignment horizontal="center"/>
    </xf>
    <xf numFmtId="0" fontId="6" fillId="0" borderId="0" xfId="0" applyFont="1" applyAlignment="1">
      <alignment wrapText="1"/>
    </xf>
    <xf numFmtId="0" fontId="13" fillId="0" borderId="0" xfId="0" applyFont="1"/>
    <xf numFmtId="0" fontId="2" fillId="0" borderId="0" xfId="0" applyFont="1" applyAlignment="1">
      <alignment vertical="center"/>
    </xf>
    <xf numFmtId="0" fontId="4" fillId="0" borderId="1" xfId="0" applyFont="1" applyBorder="1" applyAlignment="1">
      <alignment horizontal="center"/>
    </xf>
    <xf numFmtId="0" fontId="6" fillId="0" borderId="1" xfId="0" applyFont="1" applyBorder="1" applyAlignment="1">
      <alignment horizontal="left" wrapText="1"/>
    </xf>
    <xf numFmtId="0" fontId="6" fillId="0" borderId="1" xfId="0" applyFont="1" applyBorder="1" applyAlignment="1">
      <alignment horizontal="center" wrapText="1"/>
    </xf>
    <xf numFmtId="0" fontId="5" fillId="0" borderId="1" xfId="0" applyFont="1" applyBorder="1" applyAlignment="1">
      <alignment horizontal="left"/>
    </xf>
    <xf numFmtId="0" fontId="5" fillId="0" borderId="1" xfId="0" applyFont="1" applyBorder="1" applyAlignment="1">
      <alignment horizontal="left" wrapText="1"/>
    </xf>
    <xf numFmtId="0" fontId="5" fillId="0" borderId="1" xfId="0" applyFont="1" applyBorder="1" applyAlignment="1">
      <alignment horizontal="center" wrapText="1"/>
    </xf>
    <xf numFmtId="0" fontId="7" fillId="0" borderId="1" xfId="0" applyFont="1" applyBorder="1" applyAlignment="1">
      <alignment horizontal="center" wrapText="1"/>
    </xf>
    <xf numFmtId="0" fontId="13" fillId="8" borderId="0" xfId="0" applyFont="1" applyFill="1" applyAlignment="1">
      <alignment horizontal="center" wrapText="1"/>
    </xf>
    <xf numFmtId="0" fontId="13" fillId="8" borderId="0" xfId="0" applyFont="1" applyFill="1" applyAlignment="1">
      <alignment wrapText="1"/>
    </xf>
    <xf numFmtId="14" fontId="13" fillId="0" borderId="0" xfId="0" applyNumberFormat="1" applyFont="1" applyAlignment="1">
      <alignment horizontal="center" wrapText="1"/>
    </xf>
    <xf numFmtId="0" fontId="19" fillId="0" borderId="0" xfId="0" applyFont="1" applyAlignment="1">
      <alignment horizontal="left"/>
    </xf>
    <xf numFmtId="0" fontId="6" fillId="0" borderId="3" xfId="0" applyFont="1" applyBorder="1" applyAlignment="1">
      <alignment wrapText="1"/>
    </xf>
    <xf numFmtId="0" fontId="20" fillId="0" borderId="1" xfId="0" applyFont="1" applyBorder="1" applyAlignment="1">
      <alignment horizontal="left" wrapText="1"/>
    </xf>
    <xf numFmtId="0" fontId="13" fillId="0" borderId="1" xfId="0" applyFont="1" applyBorder="1" applyAlignment="1">
      <alignment horizontal="center"/>
    </xf>
    <xf numFmtId="0" fontId="13" fillId="0" borderId="1" xfId="0" applyFont="1" applyBorder="1" applyAlignment="1">
      <alignment wrapText="1"/>
    </xf>
    <xf numFmtId="0" fontId="13" fillId="0" borderId="1" xfId="0" applyFont="1" applyBorder="1" applyAlignment="1">
      <alignment horizontal="center" wrapText="1"/>
    </xf>
    <xf numFmtId="0" fontId="13" fillId="4" borderId="1" xfId="0" applyFont="1" applyFill="1" applyBorder="1" applyAlignment="1">
      <alignment horizontal="center"/>
    </xf>
    <xf numFmtId="0" fontId="13" fillId="9" borderId="1" xfId="0" applyFont="1" applyFill="1" applyBorder="1" applyAlignment="1">
      <alignment horizontal="center"/>
    </xf>
    <xf numFmtId="0" fontId="13" fillId="9" borderId="0" xfId="0" applyFont="1" applyFill="1" applyAlignment="1">
      <alignment horizontal="center"/>
    </xf>
    <xf numFmtId="0" fontId="4" fillId="3" borderId="2"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21" fillId="0" borderId="1" xfId="0" applyFont="1" applyBorder="1" applyAlignment="1">
      <alignment wrapText="1"/>
    </xf>
    <xf numFmtId="0" fontId="11" fillId="5" borderId="2" xfId="0" applyFont="1" applyFill="1" applyBorder="1" applyAlignment="1">
      <alignment horizontal="left" vertical="center"/>
    </xf>
    <xf numFmtId="0" fontId="13" fillId="0" borderId="1" xfId="0" applyFont="1" applyBorder="1" applyAlignment="1">
      <alignment horizontal="left"/>
    </xf>
    <xf numFmtId="0" fontId="13" fillId="0" borderId="0" xfId="0" applyFont="1" applyAlignment="1">
      <alignment horizontal="left"/>
    </xf>
    <xf numFmtId="0" fontId="13" fillId="8" borderId="0" xfId="0" applyFont="1" applyFill="1"/>
    <xf numFmtId="0" fontId="13" fillId="4" borderId="0" xfId="0" applyFont="1" applyFill="1" applyAlignment="1">
      <alignment horizontal="center" wrapText="1"/>
    </xf>
    <xf numFmtId="0" fontId="5" fillId="0" borderId="0" xfId="0" applyFont="1" applyAlignment="1">
      <alignment horizontal="center" wrapText="1"/>
    </xf>
    <xf numFmtId="14" fontId="5" fillId="0" borderId="0" xfId="0" applyNumberFormat="1" applyFont="1" applyAlignment="1">
      <alignment horizontal="center" wrapText="1"/>
    </xf>
    <xf numFmtId="0" fontId="9" fillId="6" borderId="2" xfId="0" applyFont="1" applyFill="1" applyBorder="1" applyAlignment="1">
      <alignment horizontal="center" vertical="top" textRotation="90" wrapText="1"/>
    </xf>
    <xf numFmtId="0" fontId="6" fillId="4" borderId="1" xfId="0" applyFont="1" applyFill="1" applyBorder="1" applyAlignment="1">
      <alignment horizontal="center" wrapText="1"/>
    </xf>
    <xf numFmtId="0" fontId="6" fillId="4" borderId="0" xfId="0" applyFont="1" applyFill="1" applyAlignment="1">
      <alignment horizontal="center" wrapText="1"/>
    </xf>
    <xf numFmtId="14" fontId="6" fillId="0" borderId="0" xfId="0" applyNumberFormat="1" applyFont="1" applyAlignment="1">
      <alignment horizontal="center" wrapText="1"/>
    </xf>
    <xf numFmtId="0" fontId="6" fillId="9" borderId="1" xfId="0" applyFont="1" applyFill="1" applyBorder="1" applyAlignment="1">
      <alignment horizontal="center" wrapText="1"/>
    </xf>
    <xf numFmtId="0" fontId="6" fillId="9" borderId="0" xfId="0" applyFont="1" applyFill="1" applyAlignment="1">
      <alignment horizontal="center" wrapText="1"/>
    </xf>
    <xf numFmtId="0" fontId="4" fillId="0" borderId="1" xfId="0" applyFont="1" applyBorder="1" applyAlignment="1">
      <alignment horizontal="left"/>
    </xf>
    <xf numFmtId="0" fontId="2" fillId="0" borderId="1" xfId="0" applyFont="1" applyBorder="1" applyAlignment="1">
      <alignment horizontal="center"/>
    </xf>
    <xf numFmtId="0" fontId="21" fillId="0" borderId="1" xfId="0" applyFont="1" applyBorder="1" applyAlignment="1">
      <alignment horizontal="left" wrapText="1"/>
    </xf>
    <xf numFmtId="0" fontId="20" fillId="0" borderId="0" xfId="0" applyFont="1" applyAlignment="1">
      <alignment horizontal="left" wrapText="1"/>
    </xf>
    <xf numFmtId="0" fontId="6" fillId="10" borderId="0" xfId="0" applyFont="1" applyFill="1" applyAlignment="1">
      <alignment horizontal="center" wrapText="1"/>
    </xf>
    <xf numFmtId="0" fontId="22" fillId="7" borderId="2" xfId="0" applyFont="1" applyFill="1" applyBorder="1" applyAlignment="1">
      <alignment horizontal="center" wrapText="1"/>
    </xf>
    <xf numFmtId="0" fontId="22" fillId="7" borderId="2" xfId="0" applyFont="1" applyFill="1" applyBorder="1" applyAlignment="1">
      <alignment horizontal="left" wrapText="1"/>
    </xf>
    <xf numFmtId="0" fontId="22" fillId="7" borderId="2" xfId="0" applyFont="1" applyFill="1" applyBorder="1" applyAlignment="1">
      <alignment horizontal="left"/>
    </xf>
    <xf numFmtId="0" fontId="20" fillId="0" borderId="1" xfId="0" applyFont="1" applyBorder="1" applyAlignment="1">
      <alignment horizontal="center"/>
    </xf>
    <xf numFmtId="0" fontId="20" fillId="0" borderId="0" xfId="0" applyFont="1" applyAlignment="1">
      <alignment horizontal="center"/>
    </xf>
    <xf numFmtId="0" fontId="6" fillId="11" borderId="0" xfId="0" applyFont="1" applyFill="1" applyAlignment="1">
      <alignment horizontal="center" wrapText="1"/>
    </xf>
    <xf numFmtId="0" fontId="5" fillId="0" borderId="0" xfId="0" applyFont="1" applyAlignment="1">
      <alignment horizontal="left" vertical="center"/>
    </xf>
    <xf numFmtId="0" fontId="4" fillId="0" borderId="0" xfId="0" applyFont="1" applyAlignment="1">
      <alignment horizontal="left" vertical="center"/>
    </xf>
    <xf numFmtId="0" fontId="10" fillId="3" borderId="2" xfId="0" applyFont="1" applyFill="1" applyBorder="1" applyAlignment="1">
      <alignment horizontal="left" vertical="center"/>
    </xf>
    <xf numFmtId="0" fontId="6" fillId="0" borderId="0" xfId="0" applyFont="1" applyAlignment="1">
      <alignment horizontal="left" vertical="center"/>
    </xf>
    <xf numFmtId="0" fontId="5" fillId="0" borderId="0" xfId="0" applyFont="1" applyAlignment="1">
      <alignment horizontal="left"/>
    </xf>
    <xf numFmtId="0" fontId="23" fillId="0" borderId="1" xfId="0" applyFont="1" applyBorder="1"/>
    <xf numFmtId="0" fontId="6" fillId="0" borderId="0" xfId="0" applyFont="1" applyAlignment="1">
      <alignment horizontal="left"/>
    </xf>
    <xf numFmtId="0" fontId="24" fillId="0" borderId="1" xfId="0" applyFont="1" applyBorder="1" applyAlignment="1">
      <alignment horizontal="center"/>
    </xf>
    <xf numFmtId="0" fontId="24" fillId="0" borderId="0" xfId="0" applyFont="1" applyAlignment="1">
      <alignment horizontal="center" wrapText="1"/>
    </xf>
    <xf numFmtId="0" fontId="24" fillId="0" borderId="0" xfId="0" applyFont="1" applyAlignment="1">
      <alignment horizontal="center"/>
    </xf>
    <xf numFmtId="0" fontId="24" fillId="0" borderId="1" xfId="0" applyFont="1" applyBorder="1" applyAlignment="1">
      <alignment horizontal="left" wrapText="1"/>
    </xf>
    <xf numFmtId="0" fontId="24" fillId="0" borderId="3" xfId="0" applyFont="1" applyBorder="1"/>
    <xf numFmtId="0" fontId="24" fillId="0" borderId="0" xfId="0" applyFont="1" applyAlignment="1">
      <alignment wrapText="1"/>
    </xf>
    <xf numFmtId="0" fontId="24" fillId="0" borderId="0" xfId="0" applyFont="1" applyAlignment="1">
      <alignment horizontal="left" wrapText="1"/>
    </xf>
    <xf numFmtId="0" fontId="6" fillId="0" borderId="1" xfId="0" applyFont="1" applyBorder="1" applyAlignment="1">
      <alignment horizontal="center"/>
    </xf>
    <xf numFmtId="0" fontId="6" fillId="0" borderId="1" xfId="0" applyFont="1" applyBorder="1" applyAlignment="1">
      <alignment horizontal="left"/>
    </xf>
    <xf numFmtId="0" fontId="6" fillId="4" borderId="1" xfId="0" applyFont="1" applyFill="1" applyBorder="1" applyAlignment="1">
      <alignment horizontal="center"/>
    </xf>
    <xf numFmtId="0" fontId="6" fillId="4" borderId="0" xfId="0" applyFont="1" applyFill="1" applyAlignment="1">
      <alignment horizontal="center"/>
    </xf>
    <xf numFmtId="14" fontId="6" fillId="0" borderId="0" xfId="0" applyNumberFormat="1" applyFont="1" applyAlignment="1">
      <alignment horizontal="center"/>
    </xf>
    <xf numFmtId="0" fontId="8" fillId="7" borderId="0" xfId="0" applyFont="1" applyFill="1" applyAlignment="1">
      <alignment horizontal="left" vertical="center" wrapText="1"/>
    </xf>
  </cellXfs>
  <cellStyles count="5">
    <cellStyle name="Normal" xfId="0" builtinId="0"/>
    <cellStyle name="Normal 2" xfId="2" xr:uid="{BBB4D19E-9D7D-C943-A791-1C775B186DA3}"/>
    <cellStyle name="Normal 3" xfId="4" xr:uid="{34946471-2202-4113-A156-08B855370089}"/>
    <cellStyle name="Percent" xfId="1" builtinId="5"/>
    <cellStyle name="Percent 2" xfId="3" xr:uid="{67A981C7-DAFE-BD43-8082-F9EC755AC80B}"/>
  </cellStyles>
  <dxfs count="0"/>
  <tableStyles count="0" defaultTableStyle="TableStyleMedium2"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01A45-8C10-47A0-8F26-C327A9CDF162}">
  <sheetPr>
    <pageSetUpPr fitToPage="1"/>
  </sheetPr>
  <dimension ref="A1:AH1050"/>
  <sheetViews>
    <sheetView tabSelected="1" zoomScale="90" zoomScaleNormal="90" workbookViewId="0">
      <pane ySplit="3" topLeftCell="A699" activePane="bottomLeft" state="frozen"/>
      <selection pane="bottomLeft" activeCell="A4" sqref="A4"/>
    </sheetView>
  </sheetViews>
  <sheetFormatPr defaultColWidth="8.7109375" defaultRowHeight="12.75" customHeight="1"/>
  <cols>
    <col min="1" max="1" width="7.42578125" style="42" customWidth="1"/>
    <col min="2" max="2" width="31.7109375" style="41" customWidth="1"/>
    <col min="3" max="3" width="38.28515625" style="41" customWidth="1"/>
    <col min="4" max="4" width="18.85546875" style="41" customWidth="1"/>
    <col min="5" max="5" width="10.42578125" style="42" customWidth="1"/>
    <col min="6" max="6" width="8.42578125" style="42" customWidth="1"/>
    <col min="7" max="7" width="8" style="42" customWidth="1"/>
    <col min="8" max="8" width="4.7109375" style="42" customWidth="1"/>
    <col min="9" max="29" width="4.7109375" style="8" customWidth="1"/>
    <col min="30" max="30" width="8" style="8" customWidth="1"/>
    <col min="31" max="31" width="10.28515625" style="72" customWidth="1"/>
    <col min="32" max="32" width="62.7109375" style="7" customWidth="1"/>
    <col min="33" max="33" width="58.42578125" style="89" customWidth="1"/>
    <col min="34" max="34" width="8.7109375" style="92"/>
    <col min="35" max="16384" width="8.7109375" style="7"/>
  </cols>
  <sheetData>
    <row r="1" spans="1:34" s="4" customFormat="1" ht="18">
      <c r="A1" s="43" t="s">
        <v>0</v>
      </c>
      <c r="B1" s="44"/>
      <c r="C1" s="44"/>
      <c r="D1" s="44"/>
      <c r="E1" s="45"/>
      <c r="F1" s="45"/>
      <c r="G1" s="46"/>
      <c r="H1" s="45"/>
      <c r="I1" s="67"/>
      <c r="J1" s="67"/>
      <c r="K1" s="67"/>
      <c r="L1" s="67"/>
      <c r="M1" s="67"/>
      <c r="N1" s="67"/>
      <c r="O1" s="67"/>
      <c r="P1" s="67"/>
      <c r="Q1" s="67"/>
      <c r="R1" s="67"/>
      <c r="S1" s="67"/>
      <c r="T1" s="67"/>
      <c r="U1" s="67"/>
      <c r="V1" s="67"/>
      <c r="W1" s="67"/>
      <c r="X1" s="67"/>
      <c r="Y1" s="67"/>
      <c r="Z1" s="67"/>
      <c r="AA1" s="67"/>
      <c r="AB1" s="67"/>
      <c r="AC1" s="67"/>
      <c r="AD1" s="67"/>
      <c r="AE1" s="68"/>
      <c r="AG1" s="86"/>
      <c r="AH1" s="90"/>
    </row>
    <row r="2" spans="1:34" s="3" customFormat="1" ht="14.45">
      <c r="A2" s="40"/>
      <c r="B2" s="75"/>
      <c r="C2" s="75"/>
      <c r="D2" s="75"/>
      <c r="E2" s="40"/>
      <c r="F2" s="40"/>
      <c r="G2" s="76"/>
      <c r="H2" s="40"/>
      <c r="I2" s="5"/>
      <c r="J2" s="5"/>
      <c r="K2" s="5"/>
      <c r="L2" s="5"/>
      <c r="M2" s="3" t="s">
        <v>1</v>
      </c>
      <c r="N2" s="5"/>
      <c r="O2" s="5"/>
      <c r="P2" s="5"/>
      <c r="Q2" s="5"/>
      <c r="R2" s="5"/>
      <c r="S2" s="5"/>
      <c r="T2" s="5"/>
      <c r="U2" s="5"/>
      <c r="V2" s="5"/>
      <c r="W2" s="5"/>
      <c r="X2" s="5"/>
      <c r="Y2" s="5"/>
      <c r="Z2" s="5"/>
      <c r="AA2" s="5"/>
      <c r="AB2" s="5"/>
      <c r="AC2" s="5"/>
      <c r="AD2" s="5"/>
      <c r="AE2" s="9"/>
      <c r="AG2" s="87"/>
    </row>
    <row r="3" spans="1:34" s="14" customFormat="1" ht="39">
      <c r="A3" s="59" t="s">
        <v>2</v>
      </c>
      <c r="B3" s="60" t="s">
        <v>3</v>
      </c>
      <c r="C3" s="60" t="s">
        <v>4</v>
      </c>
      <c r="D3" s="60" t="s">
        <v>5</v>
      </c>
      <c r="E3" s="59" t="s">
        <v>6</v>
      </c>
      <c r="F3" s="59" t="s">
        <v>7</v>
      </c>
      <c r="G3" s="59" t="s">
        <v>8</v>
      </c>
      <c r="H3" s="10" t="s">
        <v>9</v>
      </c>
      <c r="I3" s="10" t="s">
        <v>10</v>
      </c>
      <c r="J3" s="10" t="s">
        <v>11</v>
      </c>
      <c r="K3" s="10" t="s">
        <v>12</v>
      </c>
      <c r="L3" s="10" t="s">
        <v>13</v>
      </c>
      <c r="M3" s="69" t="s">
        <v>14</v>
      </c>
      <c r="N3" s="69" t="s">
        <v>15</v>
      </c>
      <c r="O3" s="69" t="s">
        <v>16</v>
      </c>
      <c r="P3" s="69" t="s">
        <v>17</v>
      </c>
      <c r="Q3" s="69" t="s">
        <v>18</v>
      </c>
      <c r="R3" s="69" t="s">
        <v>19</v>
      </c>
      <c r="S3" s="69" t="s">
        <v>20</v>
      </c>
      <c r="T3" s="69" t="s">
        <v>21</v>
      </c>
      <c r="U3" s="69" t="s">
        <v>22</v>
      </c>
      <c r="V3" s="69" t="s">
        <v>23</v>
      </c>
      <c r="W3" s="69" t="s">
        <v>24</v>
      </c>
      <c r="X3" s="69" t="s">
        <v>25</v>
      </c>
      <c r="Y3" s="69" t="s">
        <v>26</v>
      </c>
      <c r="Z3" s="69" t="s">
        <v>27</v>
      </c>
      <c r="AA3" s="69" t="s">
        <v>28</v>
      </c>
      <c r="AB3" s="69" t="s">
        <v>29</v>
      </c>
      <c r="AC3" s="69" t="s">
        <v>30</v>
      </c>
      <c r="AD3" s="11" t="s">
        <v>31</v>
      </c>
      <c r="AE3" s="12" t="s">
        <v>32</v>
      </c>
      <c r="AF3" s="13" t="s">
        <v>33</v>
      </c>
      <c r="AG3" s="88" t="s">
        <v>34</v>
      </c>
      <c r="AH3" s="87"/>
    </row>
    <row r="4" spans="1:34" ht="27.6">
      <c r="A4" s="42">
        <v>100000</v>
      </c>
      <c r="B4" s="41" t="s">
        <v>35</v>
      </c>
      <c r="C4" s="41" t="s">
        <v>36</v>
      </c>
      <c r="D4" s="41" t="s">
        <v>37</v>
      </c>
      <c r="E4" s="42" t="s">
        <v>12</v>
      </c>
      <c r="F4" s="42" t="s">
        <v>38</v>
      </c>
      <c r="G4" s="42" t="s">
        <v>13</v>
      </c>
      <c r="H4" s="70" t="s">
        <v>39</v>
      </c>
      <c r="I4" s="71" t="s">
        <v>39</v>
      </c>
      <c r="J4" s="71" t="s">
        <v>39</v>
      </c>
      <c r="K4" s="71" t="s">
        <v>39</v>
      </c>
      <c r="L4" s="71" t="s">
        <v>13</v>
      </c>
      <c r="M4" s="8" t="s">
        <v>13</v>
      </c>
      <c r="N4" s="8" t="s">
        <v>13</v>
      </c>
      <c r="O4" s="8" t="s">
        <v>13</v>
      </c>
      <c r="P4" s="8" t="s">
        <v>13</v>
      </c>
      <c r="Q4" s="8" t="s">
        <v>13</v>
      </c>
      <c r="R4" s="8" t="s">
        <v>13</v>
      </c>
      <c r="S4" s="8" t="s">
        <v>13</v>
      </c>
      <c r="T4" s="8" t="s">
        <v>13</v>
      </c>
      <c r="U4" s="8" t="s">
        <v>13</v>
      </c>
      <c r="V4" s="8" t="s">
        <v>13</v>
      </c>
      <c r="W4" s="8" t="s">
        <v>13</v>
      </c>
      <c r="X4" s="8" t="s">
        <v>13</v>
      </c>
      <c r="Y4" s="8" t="s">
        <v>13</v>
      </c>
      <c r="Z4" s="8" t="s">
        <v>13</v>
      </c>
      <c r="AA4" s="8" t="s">
        <v>13</v>
      </c>
      <c r="AB4" s="8" t="s">
        <v>13</v>
      </c>
      <c r="AC4" s="8" t="s">
        <v>13</v>
      </c>
      <c r="AG4" s="89" t="s">
        <v>40</v>
      </c>
      <c r="AH4" s="91"/>
    </row>
    <row r="5" spans="1:34" ht="27.6">
      <c r="A5" s="42">
        <v>101000</v>
      </c>
      <c r="B5" s="41" t="s">
        <v>41</v>
      </c>
      <c r="C5" s="41" t="s">
        <v>42</v>
      </c>
      <c r="D5" s="41" t="s">
        <v>37</v>
      </c>
      <c r="E5" s="42" t="s">
        <v>12</v>
      </c>
      <c r="F5" s="42" t="s">
        <v>38</v>
      </c>
      <c r="G5" s="42" t="s">
        <v>13</v>
      </c>
      <c r="H5" s="70" t="s">
        <v>39</v>
      </c>
      <c r="I5" s="71" t="s">
        <v>39</v>
      </c>
      <c r="J5" s="71" t="s">
        <v>39</v>
      </c>
      <c r="K5" s="71" t="s">
        <v>39</v>
      </c>
      <c r="L5" s="71" t="s">
        <v>13</v>
      </c>
      <c r="M5" s="8" t="s">
        <v>13</v>
      </c>
      <c r="N5" s="8" t="s">
        <v>13</v>
      </c>
      <c r="O5" s="8" t="s">
        <v>13</v>
      </c>
      <c r="P5" s="8" t="s">
        <v>13</v>
      </c>
      <c r="Q5" s="8" t="s">
        <v>13</v>
      </c>
      <c r="R5" s="8" t="s">
        <v>13</v>
      </c>
      <c r="S5" s="8" t="s">
        <v>13</v>
      </c>
      <c r="T5" s="8" t="s">
        <v>13</v>
      </c>
      <c r="U5" s="8" t="s">
        <v>13</v>
      </c>
      <c r="V5" s="8" t="s">
        <v>13</v>
      </c>
      <c r="W5" s="8" t="s">
        <v>13</v>
      </c>
      <c r="X5" s="8" t="s">
        <v>13</v>
      </c>
      <c r="Y5" s="8" t="s">
        <v>13</v>
      </c>
      <c r="Z5" s="8" t="s">
        <v>13</v>
      </c>
      <c r="AA5" s="8" t="s">
        <v>13</v>
      </c>
      <c r="AB5" s="8" t="s">
        <v>13</v>
      </c>
      <c r="AC5" s="8" t="s">
        <v>13</v>
      </c>
      <c r="AG5" s="89" t="s">
        <v>43</v>
      </c>
      <c r="AH5" s="91"/>
    </row>
    <row r="6" spans="1:34" ht="27.6">
      <c r="A6" s="42">
        <v>105000</v>
      </c>
      <c r="B6" s="41" t="s">
        <v>44</v>
      </c>
      <c r="C6" s="41" t="s">
        <v>45</v>
      </c>
      <c r="D6" s="41" t="s">
        <v>37</v>
      </c>
      <c r="E6" s="42" t="s">
        <v>12</v>
      </c>
      <c r="F6" s="42" t="s">
        <v>46</v>
      </c>
      <c r="G6" s="42">
        <v>14</v>
      </c>
      <c r="H6" s="70">
        <v>15</v>
      </c>
      <c r="I6" s="71">
        <v>16</v>
      </c>
      <c r="J6" s="71">
        <v>17</v>
      </c>
      <c r="K6" s="71" t="s">
        <v>13</v>
      </c>
      <c r="L6" s="71" t="s">
        <v>13</v>
      </c>
      <c r="M6" s="8" t="s">
        <v>46</v>
      </c>
      <c r="N6" s="8" t="s">
        <v>46</v>
      </c>
      <c r="O6" s="8" t="s">
        <v>46</v>
      </c>
      <c r="P6" s="8" t="s">
        <v>46</v>
      </c>
      <c r="Q6" s="8" t="s">
        <v>46</v>
      </c>
      <c r="R6" s="8" t="s">
        <v>46</v>
      </c>
      <c r="S6" s="8" t="s">
        <v>9</v>
      </c>
      <c r="T6" s="8" t="s">
        <v>9</v>
      </c>
      <c r="U6" s="8" t="s">
        <v>9</v>
      </c>
      <c r="V6" s="8" t="s">
        <v>10</v>
      </c>
      <c r="W6" s="8" t="s">
        <v>10</v>
      </c>
      <c r="X6" s="8" t="s">
        <v>10</v>
      </c>
      <c r="Y6" s="8" t="s">
        <v>10</v>
      </c>
      <c r="Z6" s="8" t="s">
        <v>10</v>
      </c>
      <c r="AA6" s="8" t="s">
        <v>10</v>
      </c>
      <c r="AB6" s="8" t="s">
        <v>13</v>
      </c>
      <c r="AC6" s="8" t="s">
        <v>13</v>
      </c>
      <c r="AG6" s="89" t="s">
        <v>47</v>
      </c>
      <c r="AH6" s="91"/>
    </row>
    <row r="7" spans="1:34" ht="15.6">
      <c r="A7" s="42">
        <v>106000</v>
      </c>
      <c r="B7" s="41" t="s">
        <v>48</v>
      </c>
      <c r="C7" s="41" t="s">
        <v>49</v>
      </c>
      <c r="D7" s="41" t="s">
        <v>37</v>
      </c>
      <c r="E7" s="42" t="s">
        <v>12</v>
      </c>
      <c r="F7" s="42" t="s">
        <v>46</v>
      </c>
      <c r="G7" s="42">
        <v>10</v>
      </c>
      <c r="H7" s="70">
        <v>11</v>
      </c>
      <c r="I7" s="71">
        <v>12</v>
      </c>
      <c r="J7" s="71">
        <v>13</v>
      </c>
      <c r="K7" s="71">
        <v>14</v>
      </c>
      <c r="L7" s="71" t="s">
        <v>13</v>
      </c>
      <c r="M7" s="8" t="s">
        <v>46</v>
      </c>
      <c r="N7" s="8" t="s">
        <v>46</v>
      </c>
      <c r="O7" s="8" t="s">
        <v>46</v>
      </c>
      <c r="P7" s="8" t="s">
        <v>46</v>
      </c>
      <c r="Q7" s="8" t="s">
        <v>46</v>
      </c>
      <c r="R7" s="8" t="s">
        <v>46</v>
      </c>
      <c r="S7" s="8" t="s">
        <v>46</v>
      </c>
      <c r="T7" s="8" t="s">
        <v>46</v>
      </c>
      <c r="U7" s="8" t="s">
        <v>46</v>
      </c>
      <c r="V7" s="8" t="s">
        <v>46</v>
      </c>
      <c r="W7" s="8" t="s">
        <v>46</v>
      </c>
      <c r="X7" s="8" t="s">
        <v>46</v>
      </c>
      <c r="Y7" s="8" t="s">
        <v>46</v>
      </c>
      <c r="Z7" s="8" t="s">
        <v>46</v>
      </c>
      <c r="AA7" s="8" t="s">
        <v>46</v>
      </c>
      <c r="AB7" s="8" t="s">
        <v>46</v>
      </c>
      <c r="AC7" s="8" t="s">
        <v>46</v>
      </c>
      <c r="AD7" s="8" t="s">
        <v>50</v>
      </c>
      <c r="AE7" s="72">
        <v>46301</v>
      </c>
      <c r="AF7" s="7" t="s">
        <v>51</v>
      </c>
      <c r="AG7" s="89" t="s">
        <v>52</v>
      </c>
      <c r="AH7" s="91"/>
    </row>
    <row r="8" spans="1:34" ht="15.6">
      <c r="A8" s="42">
        <v>107000</v>
      </c>
      <c r="B8" s="41" t="s">
        <v>53</v>
      </c>
      <c r="C8" s="41" t="s">
        <v>54</v>
      </c>
      <c r="D8" s="41" t="s">
        <v>55</v>
      </c>
      <c r="E8" s="42" t="s">
        <v>12</v>
      </c>
      <c r="F8" s="42" t="s">
        <v>46</v>
      </c>
      <c r="G8" s="42">
        <v>13</v>
      </c>
      <c r="H8" s="70">
        <v>14</v>
      </c>
      <c r="I8" s="71">
        <v>15</v>
      </c>
      <c r="J8" s="71">
        <v>16</v>
      </c>
      <c r="K8" s="71">
        <v>17</v>
      </c>
      <c r="L8" s="71" t="s">
        <v>13</v>
      </c>
      <c r="M8" s="8" t="s">
        <v>46</v>
      </c>
      <c r="N8" s="8" t="s">
        <v>46</v>
      </c>
      <c r="O8" s="8" t="s">
        <v>46</v>
      </c>
      <c r="P8" s="8" t="s">
        <v>46</v>
      </c>
      <c r="Q8" s="8" t="s">
        <v>46</v>
      </c>
      <c r="R8" s="8" t="s">
        <v>46</v>
      </c>
      <c r="S8" s="8" t="s">
        <v>9</v>
      </c>
      <c r="T8" s="8" t="s">
        <v>9</v>
      </c>
      <c r="U8" s="8" t="s">
        <v>9</v>
      </c>
      <c r="V8" s="8" t="s">
        <v>10</v>
      </c>
      <c r="W8" s="8" t="s">
        <v>10</v>
      </c>
      <c r="X8" s="8" t="s">
        <v>10</v>
      </c>
      <c r="Y8" s="8" t="s">
        <v>10</v>
      </c>
      <c r="Z8" s="8" t="s">
        <v>10</v>
      </c>
      <c r="AA8" s="8" t="s">
        <v>10</v>
      </c>
      <c r="AB8" s="8" t="s">
        <v>12</v>
      </c>
      <c r="AC8" s="8" t="s">
        <v>12</v>
      </c>
      <c r="AG8" s="89" t="s">
        <v>56</v>
      </c>
      <c r="AH8" s="91"/>
    </row>
    <row r="9" spans="1:34" ht="15.6">
      <c r="A9" s="42">
        <v>108000</v>
      </c>
      <c r="B9" s="41" t="s">
        <v>57</v>
      </c>
      <c r="C9" s="41" t="s">
        <v>58</v>
      </c>
      <c r="D9" s="41" t="s">
        <v>37</v>
      </c>
      <c r="E9" s="42" t="s">
        <v>12</v>
      </c>
      <c r="F9" s="42" t="s">
        <v>46</v>
      </c>
      <c r="G9" s="42">
        <v>13</v>
      </c>
      <c r="H9" s="70">
        <v>14</v>
      </c>
      <c r="I9" s="71">
        <v>15</v>
      </c>
      <c r="J9" s="71">
        <v>16</v>
      </c>
      <c r="K9" s="71">
        <v>17</v>
      </c>
      <c r="L9" s="71" t="s">
        <v>13</v>
      </c>
      <c r="M9" s="8" t="s">
        <v>46</v>
      </c>
      <c r="N9" s="8" t="s">
        <v>46</v>
      </c>
      <c r="O9" s="8" t="s">
        <v>46</v>
      </c>
      <c r="P9" s="8" t="s">
        <v>46</v>
      </c>
      <c r="Q9" s="8" t="s">
        <v>46</v>
      </c>
      <c r="R9" s="8" t="s">
        <v>46</v>
      </c>
      <c r="S9" s="8" t="s">
        <v>46</v>
      </c>
      <c r="T9" s="8" t="s">
        <v>46</v>
      </c>
      <c r="U9" s="8" t="s">
        <v>46</v>
      </c>
      <c r="V9" s="8" t="s">
        <v>46</v>
      </c>
      <c r="W9" s="8" t="s">
        <v>46</v>
      </c>
      <c r="X9" s="8" t="s">
        <v>46</v>
      </c>
      <c r="Y9" s="8" t="s">
        <v>46</v>
      </c>
      <c r="Z9" s="8" t="s">
        <v>46</v>
      </c>
      <c r="AA9" s="8" t="s">
        <v>46</v>
      </c>
      <c r="AB9" s="8" t="s">
        <v>46</v>
      </c>
      <c r="AC9" s="8" t="s">
        <v>46</v>
      </c>
      <c r="AG9" s="89" t="s">
        <v>59</v>
      </c>
      <c r="AH9" s="91"/>
    </row>
    <row r="10" spans="1:34" ht="27.6">
      <c r="A10" s="42">
        <v>109000</v>
      </c>
      <c r="B10" s="41" t="s">
        <v>60</v>
      </c>
      <c r="C10" s="41" t="s">
        <v>61</v>
      </c>
      <c r="D10" s="41" t="s">
        <v>62</v>
      </c>
      <c r="E10" s="42" t="s">
        <v>12</v>
      </c>
      <c r="F10" s="42" t="s">
        <v>38</v>
      </c>
      <c r="G10" s="42" t="s">
        <v>63</v>
      </c>
      <c r="H10" s="70" t="s">
        <v>39</v>
      </c>
      <c r="I10" s="71" t="s">
        <v>39</v>
      </c>
      <c r="J10" s="71" t="s">
        <v>39</v>
      </c>
      <c r="K10" s="71" t="s">
        <v>39</v>
      </c>
      <c r="L10" s="71" t="s">
        <v>13</v>
      </c>
      <c r="M10" s="8" t="s">
        <v>13</v>
      </c>
      <c r="N10" s="8" t="s">
        <v>13</v>
      </c>
      <c r="O10" s="8" t="s">
        <v>13</v>
      </c>
      <c r="P10" s="8" t="s">
        <v>13</v>
      </c>
      <c r="Q10" s="8" t="s">
        <v>13</v>
      </c>
      <c r="R10" s="8" t="s">
        <v>13</v>
      </c>
      <c r="S10" s="8" t="s">
        <v>13</v>
      </c>
      <c r="T10" s="8" t="s">
        <v>13</v>
      </c>
      <c r="U10" s="8" t="s">
        <v>13</v>
      </c>
      <c r="V10" s="8" t="s">
        <v>13</v>
      </c>
      <c r="W10" s="8" t="s">
        <v>13</v>
      </c>
      <c r="X10" s="8" t="s">
        <v>13</v>
      </c>
      <c r="Y10" s="8" t="s">
        <v>13</v>
      </c>
      <c r="Z10" s="8" t="s">
        <v>13</v>
      </c>
      <c r="AA10" s="8" t="s">
        <v>13</v>
      </c>
      <c r="AB10" s="8" t="s">
        <v>13</v>
      </c>
      <c r="AC10" s="8" t="s">
        <v>13</v>
      </c>
      <c r="AD10" s="8" t="s">
        <v>50</v>
      </c>
      <c r="AE10" s="72">
        <v>46245</v>
      </c>
      <c r="AF10" s="7" t="s">
        <v>64</v>
      </c>
      <c r="AG10" s="89" t="s">
        <v>65</v>
      </c>
      <c r="AH10" s="91"/>
    </row>
    <row r="11" spans="1:34" ht="15.6">
      <c r="A11" s="42">
        <v>111000</v>
      </c>
      <c r="B11" s="41" t="s">
        <v>66</v>
      </c>
      <c r="C11" s="41" t="s">
        <v>67</v>
      </c>
      <c r="D11" s="41" t="s">
        <v>55</v>
      </c>
      <c r="E11" s="42" t="s">
        <v>12</v>
      </c>
      <c r="F11" s="42" t="s">
        <v>46</v>
      </c>
      <c r="G11" s="42">
        <v>8</v>
      </c>
      <c r="H11" s="70">
        <v>9</v>
      </c>
      <c r="I11" s="71">
        <v>10</v>
      </c>
      <c r="J11" s="71">
        <v>11</v>
      </c>
      <c r="K11" s="71">
        <v>12</v>
      </c>
      <c r="L11" s="71" t="s">
        <v>13</v>
      </c>
      <c r="M11" s="8" t="s">
        <v>46</v>
      </c>
      <c r="N11" s="8" t="s">
        <v>46</v>
      </c>
      <c r="O11" s="8" t="s">
        <v>46</v>
      </c>
      <c r="P11" s="8" t="s">
        <v>46</v>
      </c>
      <c r="Q11" s="8" t="s">
        <v>46</v>
      </c>
      <c r="R11" s="8" t="s">
        <v>46</v>
      </c>
      <c r="S11" s="8" t="s">
        <v>46</v>
      </c>
      <c r="T11" s="8" t="s">
        <v>46</v>
      </c>
      <c r="U11" s="8" t="s">
        <v>46</v>
      </c>
      <c r="V11" s="8" t="s">
        <v>9</v>
      </c>
      <c r="W11" s="8" t="s">
        <v>9</v>
      </c>
      <c r="X11" s="8" t="s">
        <v>9</v>
      </c>
      <c r="Y11" s="8" t="s">
        <v>9</v>
      </c>
      <c r="Z11" s="8" t="s">
        <v>9</v>
      </c>
      <c r="AA11" s="8" t="s">
        <v>9</v>
      </c>
      <c r="AB11" s="8" t="s">
        <v>11</v>
      </c>
      <c r="AC11" s="8" t="s">
        <v>11</v>
      </c>
      <c r="AG11" s="89" t="s">
        <v>68</v>
      </c>
      <c r="AH11" s="91"/>
    </row>
    <row r="12" spans="1:34" ht="27.6">
      <c r="A12" s="42">
        <v>113000</v>
      </c>
      <c r="B12" s="41" t="s">
        <v>69</v>
      </c>
      <c r="C12" s="41" t="s">
        <v>70</v>
      </c>
      <c r="D12" s="41" t="s">
        <v>71</v>
      </c>
      <c r="E12" s="42" t="s">
        <v>12</v>
      </c>
      <c r="F12" s="42" t="s">
        <v>46</v>
      </c>
      <c r="G12" s="42">
        <v>12</v>
      </c>
      <c r="H12" s="70">
        <v>13</v>
      </c>
      <c r="I12" s="71">
        <v>14</v>
      </c>
      <c r="J12" s="71">
        <v>15</v>
      </c>
      <c r="K12" s="71">
        <v>16</v>
      </c>
      <c r="L12" s="71" t="s">
        <v>13</v>
      </c>
      <c r="M12" s="8" t="s">
        <v>46</v>
      </c>
      <c r="N12" s="8" t="s">
        <v>46</v>
      </c>
      <c r="O12" s="8" t="s">
        <v>46</v>
      </c>
      <c r="P12" s="8" t="s">
        <v>46</v>
      </c>
      <c r="Q12" s="8" t="s">
        <v>46</v>
      </c>
      <c r="R12" s="8" t="s">
        <v>46</v>
      </c>
      <c r="S12" s="8" t="s">
        <v>46</v>
      </c>
      <c r="T12" s="8" t="s">
        <v>9</v>
      </c>
      <c r="U12" s="8" t="s">
        <v>9</v>
      </c>
      <c r="V12" s="8" t="s">
        <v>10</v>
      </c>
      <c r="W12" s="8" t="s">
        <v>10</v>
      </c>
      <c r="X12" s="8" t="s">
        <v>10</v>
      </c>
      <c r="Y12" s="8" t="s">
        <v>10</v>
      </c>
      <c r="Z12" s="8" t="s">
        <v>11</v>
      </c>
      <c r="AA12" s="8" t="s">
        <v>11</v>
      </c>
      <c r="AB12" s="8" t="s">
        <v>13</v>
      </c>
      <c r="AC12" s="8" t="s">
        <v>13</v>
      </c>
      <c r="AD12" s="8" t="s">
        <v>50</v>
      </c>
      <c r="AE12" s="72">
        <v>46275</v>
      </c>
      <c r="AF12" s="7" t="s">
        <v>72</v>
      </c>
      <c r="AG12" s="89" t="s">
        <v>73</v>
      </c>
      <c r="AH12" s="91"/>
    </row>
    <row r="13" spans="1:34" ht="15.6">
      <c r="A13" s="42">
        <v>115000</v>
      </c>
      <c r="B13" s="41" t="s">
        <v>74</v>
      </c>
      <c r="C13" s="41" t="s">
        <v>75</v>
      </c>
      <c r="D13" s="41" t="s">
        <v>76</v>
      </c>
      <c r="E13" s="42" t="s">
        <v>12</v>
      </c>
      <c r="F13" s="42" t="s">
        <v>46</v>
      </c>
      <c r="G13" s="42">
        <v>11</v>
      </c>
      <c r="H13" s="70">
        <v>12</v>
      </c>
      <c r="I13" s="71">
        <v>13</v>
      </c>
      <c r="J13" s="71">
        <v>14</v>
      </c>
      <c r="K13" s="71">
        <v>15</v>
      </c>
      <c r="L13" s="71" t="s">
        <v>13</v>
      </c>
      <c r="M13" s="8" t="s">
        <v>46</v>
      </c>
      <c r="N13" s="8" t="s">
        <v>46</v>
      </c>
      <c r="O13" s="8" t="s">
        <v>46</v>
      </c>
      <c r="P13" s="8" t="s">
        <v>46</v>
      </c>
      <c r="Q13" s="8" t="s">
        <v>46</v>
      </c>
      <c r="R13" s="8" t="s">
        <v>46</v>
      </c>
      <c r="S13" s="8" t="s">
        <v>46</v>
      </c>
      <c r="T13" s="8" t="s">
        <v>46</v>
      </c>
      <c r="U13" s="8" t="s">
        <v>46</v>
      </c>
      <c r="V13" s="8" t="s">
        <v>9</v>
      </c>
      <c r="W13" s="8" t="s">
        <v>9</v>
      </c>
      <c r="X13" s="8" t="s">
        <v>9</v>
      </c>
      <c r="Y13" s="8" t="s">
        <v>9</v>
      </c>
      <c r="Z13" s="8" t="s">
        <v>9</v>
      </c>
      <c r="AA13" s="8" t="s">
        <v>9</v>
      </c>
      <c r="AB13" s="8" t="s">
        <v>11</v>
      </c>
      <c r="AC13" s="8" t="s">
        <v>11</v>
      </c>
      <c r="AG13" s="89" t="s">
        <v>77</v>
      </c>
      <c r="AH13" s="91"/>
    </row>
    <row r="14" spans="1:34" ht="27.6">
      <c r="A14" s="42">
        <v>117000</v>
      </c>
      <c r="B14" s="41" t="s">
        <v>78</v>
      </c>
      <c r="C14" s="41" t="s">
        <v>79</v>
      </c>
      <c r="D14" s="41" t="s">
        <v>80</v>
      </c>
      <c r="E14" s="42" t="s">
        <v>12</v>
      </c>
      <c r="F14" s="42" t="s">
        <v>46</v>
      </c>
      <c r="G14" s="42">
        <v>11</v>
      </c>
      <c r="H14" s="70">
        <v>12</v>
      </c>
      <c r="I14" s="71">
        <v>13</v>
      </c>
      <c r="J14" s="71">
        <v>14</v>
      </c>
      <c r="K14" s="71">
        <v>15</v>
      </c>
      <c r="L14" s="71" t="s">
        <v>13</v>
      </c>
      <c r="M14" s="8" t="s">
        <v>46</v>
      </c>
      <c r="N14" s="8" t="s">
        <v>46</v>
      </c>
      <c r="O14" s="8" t="s">
        <v>46</v>
      </c>
      <c r="P14" s="8" t="s">
        <v>46</v>
      </c>
      <c r="Q14" s="8" t="s">
        <v>46</v>
      </c>
      <c r="R14" s="8" t="s">
        <v>46</v>
      </c>
      <c r="S14" s="8" t="s">
        <v>46</v>
      </c>
      <c r="T14" s="8" t="s">
        <v>46</v>
      </c>
      <c r="U14" s="8" t="s">
        <v>46</v>
      </c>
      <c r="V14" s="8" t="s">
        <v>9</v>
      </c>
      <c r="W14" s="8" t="s">
        <v>9</v>
      </c>
      <c r="X14" s="8" t="s">
        <v>9</v>
      </c>
      <c r="Y14" s="8" t="s">
        <v>9</v>
      </c>
      <c r="Z14" s="8" t="s">
        <v>9</v>
      </c>
      <c r="AA14" s="8" t="s">
        <v>9</v>
      </c>
      <c r="AB14" s="8" t="s">
        <v>46</v>
      </c>
      <c r="AC14" s="8" t="s">
        <v>46</v>
      </c>
      <c r="AG14" s="89" t="s">
        <v>81</v>
      </c>
      <c r="AH14" s="91"/>
    </row>
    <row r="15" spans="1:34" ht="15.6">
      <c r="A15" s="42">
        <v>119000</v>
      </c>
      <c r="B15" s="41" t="s">
        <v>82</v>
      </c>
      <c r="C15" s="41" t="s">
        <v>83</v>
      </c>
      <c r="D15" s="41" t="s">
        <v>37</v>
      </c>
      <c r="E15" s="42" t="s">
        <v>12</v>
      </c>
      <c r="F15" s="42" t="s">
        <v>46</v>
      </c>
      <c r="G15" s="42">
        <v>10</v>
      </c>
      <c r="H15" s="70">
        <v>11</v>
      </c>
      <c r="I15" s="71">
        <v>12</v>
      </c>
      <c r="J15" s="71">
        <v>13</v>
      </c>
      <c r="K15" s="71">
        <v>14</v>
      </c>
      <c r="L15" s="71" t="s">
        <v>13</v>
      </c>
      <c r="M15" s="8" t="s">
        <v>46</v>
      </c>
      <c r="N15" s="8" t="s">
        <v>46</v>
      </c>
      <c r="O15" s="8" t="s">
        <v>46</v>
      </c>
      <c r="P15" s="8" t="s">
        <v>46</v>
      </c>
      <c r="Q15" s="8" t="s">
        <v>46</v>
      </c>
      <c r="R15" s="8" t="s">
        <v>46</v>
      </c>
      <c r="S15" s="8" t="s">
        <v>46</v>
      </c>
      <c r="T15" s="8" t="s">
        <v>46</v>
      </c>
      <c r="U15" s="8" t="s">
        <v>46</v>
      </c>
      <c r="V15" s="8" t="s">
        <v>10</v>
      </c>
      <c r="W15" s="8" t="s">
        <v>10</v>
      </c>
      <c r="X15" s="8" t="s">
        <v>10</v>
      </c>
      <c r="Y15" s="8" t="s">
        <v>10</v>
      </c>
      <c r="Z15" s="8" t="s">
        <v>10</v>
      </c>
      <c r="AA15" s="8" t="s">
        <v>10</v>
      </c>
      <c r="AB15" s="8" t="s">
        <v>13</v>
      </c>
      <c r="AC15" s="8" t="s">
        <v>13</v>
      </c>
      <c r="AD15" s="8" t="s">
        <v>50</v>
      </c>
      <c r="AE15" s="72">
        <v>46301</v>
      </c>
      <c r="AF15" s="7" t="s">
        <v>84</v>
      </c>
      <c r="AG15" s="89" t="s">
        <v>85</v>
      </c>
      <c r="AH15" s="91"/>
    </row>
    <row r="16" spans="1:34" ht="15.6">
      <c r="A16" s="42">
        <v>121000</v>
      </c>
      <c r="B16" s="41" t="s">
        <v>86</v>
      </c>
      <c r="C16" s="41" t="s">
        <v>87</v>
      </c>
      <c r="D16" s="41" t="s">
        <v>88</v>
      </c>
      <c r="E16" s="42" t="s">
        <v>12</v>
      </c>
      <c r="F16" s="42" t="s">
        <v>46</v>
      </c>
      <c r="G16" s="42">
        <v>10</v>
      </c>
      <c r="H16" s="70">
        <v>11</v>
      </c>
      <c r="I16" s="71">
        <v>12</v>
      </c>
      <c r="J16" s="71">
        <v>13</v>
      </c>
      <c r="K16" s="71">
        <v>14</v>
      </c>
      <c r="L16" s="71" t="s">
        <v>13</v>
      </c>
      <c r="M16" s="8" t="s">
        <v>46</v>
      </c>
      <c r="N16" s="8" t="s">
        <v>46</v>
      </c>
      <c r="O16" s="8" t="s">
        <v>46</v>
      </c>
      <c r="P16" s="8" t="s">
        <v>46</v>
      </c>
      <c r="Q16" s="8" t="s">
        <v>46</v>
      </c>
      <c r="R16" s="8" t="s">
        <v>46</v>
      </c>
      <c r="S16" s="8" t="s">
        <v>46</v>
      </c>
      <c r="T16" s="8" t="s">
        <v>46</v>
      </c>
      <c r="U16" s="8" t="s">
        <v>46</v>
      </c>
      <c r="V16" s="8" t="s">
        <v>46</v>
      </c>
      <c r="W16" s="8" t="s">
        <v>9</v>
      </c>
      <c r="X16" s="8" t="s">
        <v>46</v>
      </c>
      <c r="Y16" s="8" t="s">
        <v>9</v>
      </c>
      <c r="Z16" s="8" t="s">
        <v>9</v>
      </c>
      <c r="AA16" s="8" t="s">
        <v>9</v>
      </c>
      <c r="AB16" s="8" t="s">
        <v>12</v>
      </c>
      <c r="AC16" s="8" t="s">
        <v>12</v>
      </c>
      <c r="AG16" s="89" t="s">
        <v>89</v>
      </c>
      <c r="AH16" s="91"/>
    </row>
    <row r="17" spans="1:34" ht="15.6">
      <c r="A17" s="42">
        <v>123000</v>
      </c>
      <c r="B17" s="41" t="s">
        <v>90</v>
      </c>
      <c r="C17" s="41" t="s">
        <v>91</v>
      </c>
      <c r="D17" s="41" t="s">
        <v>55</v>
      </c>
      <c r="E17" s="42" t="s">
        <v>12</v>
      </c>
      <c r="F17" s="42" t="s">
        <v>46</v>
      </c>
      <c r="G17" s="42">
        <v>11</v>
      </c>
      <c r="H17" s="70">
        <v>12</v>
      </c>
      <c r="I17" s="71">
        <v>13</v>
      </c>
      <c r="J17" s="71">
        <v>14</v>
      </c>
      <c r="K17" s="71">
        <v>15</v>
      </c>
      <c r="L17" s="71" t="s">
        <v>13</v>
      </c>
      <c r="M17" s="8" t="s">
        <v>46</v>
      </c>
      <c r="N17" s="8" t="s">
        <v>46</v>
      </c>
      <c r="O17" s="8" t="s">
        <v>46</v>
      </c>
      <c r="P17" s="8" t="s">
        <v>46</v>
      </c>
      <c r="Q17" s="8" t="s">
        <v>46</v>
      </c>
      <c r="R17" s="8" t="s">
        <v>46</v>
      </c>
      <c r="S17" s="8" t="s">
        <v>9</v>
      </c>
      <c r="T17" s="8" t="s">
        <v>9</v>
      </c>
      <c r="U17" s="8" t="s">
        <v>9</v>
      </c>
      <c r="V17" s="8" t="s">
        <v>10</v>
      </c>
      <c r="W17" s="8" t="s">
        <v>10</v>
      </c>
      <c r="X17" s="8" t="s">
        <v>10</v>
      </c>
      <c r="Y17" s="8" t="s">
        <v>10</v>
      </c>
      <c r="Z17" s="8" t="s">
        <v>10</v>
      </c>
      <c r="AA17" s="8" t="s">
        <v>10</v>
      </c>
      <c r="AB17" s="8" t="s">
        <v>11</v>
      </c>
      <c r="AC17" s="8" t="s">
        <v>11</v>
      </c>
      <c r="AD17" s="8" t="s">
        <v>50</v>
      </c>
      <c r="AE17" s="72">
        <v>46275</v>
      </c>
      <c r="AF17" s="7" t="s">
        <v>72</v>
      </c>
      <c r="AG17" s="89" t="s">
        <v>92</v>
      </c>
      <c r="AH17" s="91"/>
    </row>
    <row r="18" spans="1:34" ht="15.6">
      <c r="A18" s="42">
        <v>125000</v>
      </c>
      <c r="B18" s="41" t="s">
        <v>93</v>
      </c>
      <c r="C18" s="41" t="s">
        <v>94</v>
      </c>
      <c r="D18" s="41" t="s">
        <v>37</v>
      </c>
      <c r="E18" s="42" t="s">
        <v>12</v>
      </c>
      <c r="F18" s="42" t="s">
        <v>38</v>
      </c>
      <c r="G18" s="42" t="s">
        <v>13</v>
      </c>
      <c r="H18" s="70" t="s">
        <v>13</v>
      </c>
      <c r="I18" s="71" t="s">
        <v>13</v>
      </c>
      <c r="J18" s="71" t="s">
        <v>13</v>
      </c>
      <c r="K18" s="71" t="s">
        <v>13</v>
      </c>
      <c r="L18" s="71" t="s">
        <v>13</v>
      </c>
      <c r="M18" s="8" t="s">
        <v>13</v>
      </c>
      <c r="N18" s="8" t="s">
        <v>13</v>
      </c>
      <c r="O18" s="8" t="s">
        <v>13</v>
      </c>
      <c r="P18" s="8" t="s">
        <v>13</v>
      </c>
      <c r="Q18" s="8" t="s">
        <v>13</v>
      </c>
      <c r="R18" s="8" t="s">
        <v>13</v>
      </c>
      <c r="S18" s="8" t="s">
        <v>13</v>
      </c>
      <c r="T18" s="8" t="s">
        <v>13</v>
      </c>
      <c r="U18" s="8" t="s">
        <v>13</v>
      </c>
      <c r="V18" s="8" t="s">
        <v>13</v>
      </c>
      <c r="W18" s="8" t="s">
        <v>13</v>
      </c>
      <c r="X18" s="8" t="s">
        <v>13</v>
      </c>
      <c r="Y18" s="8" t="s">
        <v>13</v>
      </c>
      <c r="Z18" s="8" t="s">
        <v>13</v>
      </c>
      <c r="AA18" s="8" t="s">
        <v>13</v>
      </c>
      <c r="AB18" s="8" t="s">
        <v>13</v>
      </c>
      <c r="AC18" s="8" t="s">
        <v>13</v>
      </c>
      <c r="AD18" s="8" t="s">
        <v>50</v>
      </c>
      <c r="AE18" s="72">
        <v>46301</v>
      </c>
      <c r="AF18" s="7" t="s">
        <v>84</v>
      </c>
      <c r="AG18" s="89" t="s">
        <v>95</v>
      </c>
      <c r="AH18" s="91"/>
    </row>
    <row r="19" spans="1:34" ht="15.6">
      <c r="A19" s="42">
        <v>127000</v>
      </c>
      <c r="B19" s="41" t="s">
        <v>96</v>
      </c>
      <c r="C19" s="41" t="s">
        <v>97</v>
      </c>
      <c r="D19" s="41" t="s">
        <v>98</v>
      </c>
      <c r="E19" s="42" t="s">
        <v>12</v>
      </c>
      <c r="F19" s="42" t="s">
        <v>46</v>
      </c>
      <c r="G19" s="42">
        <v>10</v>
      </c>
      <c r="H19" s="70">
        <v>11</v>
      </c>
      <c r="I19" s="71">
        <v>12</v>
      </c>
      <c r="J19" s="71">
        <v>13</v>
      </c>
      <c r="K19" s="71">
        <v>14</v>
      </c>
      <c r="L19" s="71" t="s">
        <v>13</v>
      </c>
      <c r="M19" s="8" t="s">
        <v>46</v>
      </c>
      <c r="N19" s="8" t="s">
        <v>46</v>
      </c>
      <c r="O19" s="8" t="s">
        <v>46</v>
      </c>
      <c r="P19" s="8" t="s">
        <v>46</v>
      </c>
      <c r="Q19" s="8" t="s">
        <v>46</v>
      </c>
      <c r="R19" s="8" t="s">
        <v>46</v>
      </c>
      <c r="S19" s="8" t="s">
        <v>46</v>
      </c>
      <c r="T19" s="8" t="s">
        <v>46</v>
      </c>
      <c r="U19" s="8" t="s">
        <v>46</v>
      </c>
      <c r="V19" s="8" t="s">
        <v>9</v>
      </c>
      <c r="W19" s="8" t="s">
        <v>9</v>
      </c>
      <c r="X19" s="8" t="s">
        <v>9</v>
      </c>
      <c r="Y19" s="8" t="s">
        <v>9</v>
      </c>
      <c r="Z19" s="8" t="s">
        <v>10</v>
      </c>
      <c r="AA19" s="8" t="s">
        <v>9</v>
      </c>
      <c r="AB19" s="8" t="s">
        <v>11</v>
      </c>
      <c r="AC19" s="8" t="s">
        <v>11</v>
      </c>
      <c r="AG19" s="89" t="s">
        <v>99</v>
      </c>
      <c r="AH19" s="91"/>
    </row>
    <row r="20" spans="1:34" ht="27.6">
      <c r="A20" s="42">
        <v>129000</v>
      </c>
      <c r="B20" s="41" t="s">
        <v>100</v>
      </c>
      <c r="C20" s="41" t="s">
        <v>101</v>
      </c>
      <c r="D20" s="41" t="s">
        <v>102</v>
      </c>
      <c r="E20" s="42" t="s">
        <v>12</v>
      </c>
      <c r="F20" s="42" t="s">
        <v>46</v>
      </c>
      <c r="G20" s="42">
        <v>11</v>
      </c>
      <c r="H20" s="70">
        <v>12</v>
      </c>
      <c r="I20" s="71">
        <v>13</v>
      </c>
      <c r="J20" s="71">
        <v>14</v>
      </c>
      <c r="K20" s="71">
        <v>15</v>
      </c>
      <c r="L20" s="71" t="s">
        <v>13</v>
      </c>
      <c r="M20" s="8" t="s">
        <v>46</v>
      </c>
      <c r="N20" s="8" t="s">
        <v>46</v>
      </c>
      <c r="O20" s="8" t="s">
        <v>46</v>
      </c>
      <c r="P20" s="8" t="s">
        <v>46</v>
      </c>
      <c r="Q20" s="8" t="s">
        <v>46</v>
      </c>
      <c r="R20" s="8" t="s">
        <v>46</v>
      </c>
      <c r="S20" s="8" t="s">
        <v>46</v>
      </c>
      <c r="T20" s="8" t="s">
        <v>46</v>
      </c>
      <c r="U20" s="8" t="s">
        <v>46</v>
      </c>
      <c r="V20" s="8" t="s">
        <v>10</v>
      </c>
      <c r="W20" s="8" t="s">
        <v>10</v>
      </c>
      <c r="X20" s="8" t="s">
        <v>10</v>
      </c>
      <c r="Y20" s="8" t="s">
        <v>10</v>
      </c>
      <c r="Z20" s="8" t="s">
        <v>10</v>
      </c>
      <c r="AA20" s="8" t="s">
        <v>10</v>
      </c>
      <c r="AB20" s="8" t="s">
        <v>12</v>
      </c>
      <c r="AC20" s="8" t="s">
        <v>12</v>
      </c>
      <c r="AD20" s="8" t="s">
        <v>50</v>
      </c>
      <c r="AE20" s="72">
        <v>46301</v>
      </c>
      <c r="AF20" s="7" t="s">
        <v>103</v>
      </c>
      <c r="AG20" s="89" t="s">
        <v>104</v>
      </c>
      <c r="AH20" s="91"/>
    </row>
    <row r="21" spans="1:34" ht="15.6">
      <c r="A21" s="42">
        <v>130000</v>
      </c>
      <c r="B21" s="41" t="s">
        <v>105</v>
      </c>
      <c r="C21" s="41" t="s">
        <v>106</v>
      </c>
      <c r="D21" s="41" t="s">
        <v>37</v>
      </c>
      <c r="E21" s="42" t="s">
        <v>12</v>
      </c>
      <c r="F21" s="42" t="s">
        <v>46</v>
      </c>
      <c r="G21" s="42">
        <v>12</v>
      </c>
      <c r="H21" s="70">
        <v>13</v>
      </c>
      <c r="I21" s="71">
        <v>14</v>
      </c>
      <c r="J21" s="71">
        <v>15</v>
      </c>
      <c r="K21" s="71">
        <v>16</v>
      </c>
      <c r="L21" s="71" t="s">
        <v>13</v>
      </c>
      <c r="M21" s="8" t="s">
        <v>46</v>
      </c>
      <c r="N21" s="8" t="s">
        <v>46</v>
      </c>
      <c r="O21" s="8" t="s">
        <v>46</v>
      </c>
      <c r="P21" s="8" t="s">
        <v>46</v>
      </c>
      <c r="Q21" s="8" t="s">
        <v>46</v>
      </c>
      <c r="R21" s="8" t="s">
        <v>46</v>
      </c>
      <c r="S21" s="8" t="s">
        <v>46</v>
      </c>
      <c r="T21" s="8" t="s">
        <v>46</v>
      </c>
      <c r="U21" s="8" t="s">
        <v>46</v>
      </c>
      <c r="V21" s="8" t="s">
        <v>46</v>
      </c>
      <c r="W21" s="8" t="s">
        <v>46</v>
      </c>
      <c r="X21" s="8" t="s">
        <v>46</v>
      </c>
      <c r="Y21" s="8" t="s">
        <v>46</v>
      </c>
      <c r="Z21" s="8" t="s">
        <v>46</v>
      </c>
      <c r="AA21" s="8" t="s">
        <v>46</v>
      </c>
      <c r="AB21" s="8" t="s">
        <v>46</v>
      </c>
      <c r="AC21" s="8" t="s">
        <v>46</v>
      </c>
      <c r="AD21" s="8" t="s">
        <v>50</v>
      </c>
      <c r="AE21" s="72">
        <v>46113</v>
      </c>
      <c r="AF21" s="7" t="s">
        <v>107</v>
      </c>
      <c r="AG21" s="89" t="s">
        <v>108</v>
      </c>
      <c r="AH21" s="91"/>
    </row>
    <row r="22" spans="1:34" ht="15.6">
      <c r="A22" s="42">
        <v>131000</v>
      </c>
      <c r="B22" s="41" t="s">
        <v>109</v>
      </c>
      <c r="C22" s="41" t="s">
        <v>110</v>
      </c>
      <c r="D22" s="41" t="s">
        <v>55</v>
      </c>
      <c r="E22" s="42" t="s">
        <v>12</v>
      </c>
      <c r="F22" s="42" t="s">
        <v>46</v>
      </c>
      <c r="G22" s="42">
        <v>10</v>
      </c>
      <c r="H22" s="70">
        <v>11</v>
      </c>
      <c r="I22" s="71">
        <v>12</v>
      </c>
      <c r="J22" s="71">
        <v>13</v>
      </c>
      <c r="K22" s="71">
        <v>14</v>
      </c>
      <c r="L22" s="71" t="s">
        <v>13</v>
      </c>
      <c r="M22" s="8" t="s">
        <v>46</v>
      </c>
      <c r="N22" s="8" t="s">
        <v>46</v>
      </c>
      <c r="O22" s="8" t="s">
        <v>46</v>
      </c>
      <c r="P22" s="8" t="s">
        <v>46</v>
      </c>
      <c r="Q22" s="8" t="s">
        <v>46</v>
      </c>
      <c r="R22" s="8" t="s">
        <v>46</v>
      </c>
      <c r="S22" s="8" t="s">
        <v>46</v>
      </c>
      <c r="T22" s="8" t="s">
        <v>46</v>
      </c>
      <c r="U22" s="8" t="s">
        <v>46</v>
      </c>
      <c r="V22" s="8" t="s">
        <v>9</v>
      </c>
      <c r="W22" s="8" t="s">
        <v>9</v>
      </c>
      <c r="X22" s="8" t="s">
        <v>9</v>
      </c>
      <c r="Y22" s="8" t="s">
        <v>9</v>
      </c>
      <c r="Z22" s="8" t="s">
        <v>9</v>
      </c>
      <c r="AA22" s="8" t="s">
        <v>9</v>
      </c>
      <c r="AB22" s="8" t="s">
        <v>9</v>
      </c>
      <c r="AC22" s="8" t="s">
        <v>9</v>
      </c>
      <c r="AG22" s="89" t="s">
        <v>111</v>
      </c>
      <c r="AH22" s="91"/>
    </row>
    <row r="23" spans="1:34" ht="15.6">
      <c r="A23" s="42">
        <v>133000</v>
      </c>
      <c r="B23" s="41" t="s">
        <v>112</v>
      </c>
      <c r="C23" s="41" t="s">
        <v>113</v>
      </c>
      <c r="D23" s="41" t="s">
        <v>76</v>
      </c>
      <c r="E23" s="42" t="s">
        <v>12</v>
      </c>
      <c r="F23" s="42" t="s">
        <v>46</v>
      </c>
      <c r="G23" s="42">
        <v>8</v>
      </c>
      <c r="H23" s="70">
        <v>9</v>
      </c>
      <c r="I23" s="71">
        <v>10</v>
      </c>
      <c r="J23" s="71">
        <v>11</v>
      </c>
      <c r="K23" s="71">
        <v>12</v>
      </c>
      <c r="L23" s="71" t="s">
        <v>13</v>
      </c>
      <c r="M23" s="8" t="s">
        <v>46</v>
      </c>
      <c r="N23" s="8" t="s">
        <v>46</v>
      </c>
      <c r="O23" s="8" t="s">
        <v>46</v>
      </c>
      <c r="P23" s="8" t="s">
        <v>46</v>
      </c>
      <c r="Q23" s="8" t="s">
        <v>46</v>
      </c>
      <c r="R23" s="8" t="s">
        <v>46</v>
      </c>
      <c r="S23" s="8" t="s">
        <v>46</v>
      </c>
      <c r="T23" s="8" t="s">
        <v>46</v>
      </c>
      <c r="U23" s="8" t="s">
        <v>46</v>
      </c>
      <c r="V23" s="8" t="s">
        <v>9</v>
      </c>
      <c r="W23" s="8" t="s">
        <v>9</v>
      </c>
      <c r="X23" s="8" t="s">
        <v>9</v>
      </c>
      <c r="Y23" s="8" t="s">
        <v>9</v>
      </c>
      <c r="Z23" s="8" t="s">
        <v>9</v>
      </c>
      <c r="AA23" s="8" t="s">
        <v>9</v>
      </c>
      <c r="AB23" s="8" t="s">
        <v>11</v>
      </c>
      <c r="AC23" s="8" t="s">
        <v>11</v>
      </c>
      <c r="AG23" s="89" t="s">
        <v>114</v>
      </c>
      <c r="AH23" s="91"/>
    </row>
    <row r="24" spans="1:34" ht="15.6">
      <c r="A24" s="42">
        <v>134000</v>
      </c>
      <c r="B24" s="41" t="s">
        <v>115</v>
      </c>
      <c r="C24" s="41" t="s">
        <v>116</v>
      </c>
      <c r="D24" s="41" t="s">
        <v>76</v>
      </c>
      <c r="E24" s="42" t="s">
        <v>12</v>
      </c>
      <c r="F24" s="42" t="s">
        <v>46</v>
      </c>
      <c r="G24" s="42">
        <v>8</v>
      </c>
      <c r="H24" s="70">
        <v>9</v>
      </c>
      <c r="I24" s="71">
        <v>10</v>
      </c>
      <c r="J24" s="71">
        <v>11</v>
      </c>
      <c r="K24" s="71">
        <v>12</v>
      </c>
      <c r="L24" s="71" t="s">
        <v>13</v>
      </c>
      <c r="M24" s="8" t="s">
        <v>46</v>
      </c>
      <c r="N24" s="8" t="s">
        <v>46</v>
      </c>
      <c r="O24" s="8" t="s">
        <v>46</v>
      </c>
      <c r="P24" s="8" t="s">
        <v>46</v>
      </c>
      <c r="Q24" s="8" t="s">
        <v>46</v>
      </c>
      <c r="R24" s="8" t="s">
        <v>46</v>
      </c>
      <c r="S24" s="8" t="s">
        <v>46</v>
      </c>
      <c r="T24" s="8" t="s">
        <v>46</v>
      </c>
      <c r="U24" s="8" t="s">
        <v>46</v>
      </c>
      <c r="V24" s="8" t="s">
        <v>9</v>
      </c>
      <c r="W24" s="8" t="s">
        <v>9</v>
      </c>
      <c r="X24" s="8" t="s">
        <v>9</v>
      </c>
      <c r="Y24" s="8" t="s">
        <v>9</v>
      </c>
      <c r="Z24" s="8" t="s">
        <v>9</v>
      </c>
      <c r="AA24" s="8" t="s">
        <v>9</v>
      </c>
      <c r="AB24" s="8" t="s">
        <v>9</v>
      </c>
      <c r="AC24" s="8" t="s">
        <v>9</v>
      </c>
      <c r="AG24" s="89" t="s">
        <v>117</v>
      </c>
      <c r="AH24" s="91"/>
    </row>
    <row r="25" spans="1:34" ht="15.6">
      <c r="A25" s="42">
        <v>135000</v>
      </c>
      <c r="B25" s="41" t="s">
        <v>118</v>
      </c>
      <c r="C25" s="41" t="s">
        <v>119</v>
      </c>
      <c r="D25" s="41" t="s">
        <v>55</v>
      </c>
      <c r="E25" s="42" t="s">
        <v>12</v>
      </c>
      <c r="F25" s="42" t="s">
        <v>46</v>
      </c>
      <c r="G25" s="42">
        <v>11</v>
      </c>
      <c r="H25" s="70">
        <v>12</v>
      </c>
      <c r="I25" s="71">
        <v>13</v>
      </c>
      <c r="J25" s="71">
        <v>14</v>
      </c>
      <c r="K25" s="71">
        <v>15</v>
      </c>
      <c r="L25" s="71" t="s">
        <v>13</v>
      </c>
      <c r="M25" s="8" t="s">
        <v>46</v>
      </c>
      <c r="N25" s="8" t="s">
        <v>46</v>
      </c>
      <c r="O25" s="8" t="s">
        <v>46</v>
      </c>
      <c r="P25" s="8" t="s">
        <v>46</v>
      </c>
      <c r="Q25" s="8" t="s">
        <v>46</v>
      </c>
      <c r="R25" s="8" t="s">
        <v>46</v>
      </c>
      <c r="S25" s="8" t="s">
        <v>46</v>
      </c>
      <c r="T25" s="8" t="s">
        <v>46</v>
      </c>
      <c r="U25" s="8" t="s">
        <v>46</v>
      </c>
      <c r="V25" s="8" t="s">
        <v>46</v>
      </c>
      <c r="W25" s="8" t="s">
        <v>46</v>
      </c>
      <c r="X25" s="8" t="s">
        <v>46</v>
      </c>
      <c r="Y25" s="8" t="s">
        <v>46</v>
      </c>
      <c r="Z25" s="8" t="s">
        <v>46</v>
      </c>
      <c r="AA25" s="8" t="s">
        <v>46</v>
      </c>
      <c r="AB25" s="8" t="s">
        <v>46</v>
      </c>
      <c r="AC25" s="8" t="s">
        <v>46</v>
      </c>
      <c r="AG25" s="89" t="s">
        <v>120</v>
      </c>
      <c r="AH25" s="91"/>
    </row>
    <row r="26" spans="1:34" ht="27.6">
      <c r="A26" s="42">
        <v>136000</v>
      </c>
      <c r="B26" s="41" t="s">
        <v>121</v>
      </c>
      <c r="C26" s="41" t="s">
        <v>122</v>
      </c>
      <c r="D26" s="41" t="s">
        <v>55</v>
      </c>
      <c r="E26" s="42" t="s">
        <v>12</v>
      </c>
      <c r="F26" s="42" t="s">
        <v>46</v>
      </c>
      <c r="G26" s="42">
        <v>8</v>
      </c>
      <c r="H26" s="70">
        <v>9</v>
      </c>
      <c r="I26" s="71">
        <v>10</v>
      </c>
      <c r="J26" s="71">
        <v>11</v>
      </c>
      <c r="K26" s="71">
        <v>12</v>
      </c>
      <c r="L26" s="71" t="s">
        <v>13</v>
      </c>
      <c r="M26" s="8" t="s">
        <v>46</v>
      </c>
      <c r="N26" s="8" t="s">
        <v>46</v>
      </c>
      <c r="O26" s="8" t="s">
        <v>46</v>
      </c>
      <c r="P26" s="8" t="s">
        <v>46</v>
      </c>
      <c r="Q26" s="8" t="s">
        <v>46</v>
      </c>
      <c r="R26" s="8" t="s">
        <v>46</v>
      </c>
      <c r="S26" s="8" t="s">
        <v>46</v>
      </c>
      <c r="T26" s="8" t="s">
        <v>46</v>
      </c>
      <c r="U26" s="8" t="s">
        <v>46</v>
      </c>
      <c r="V26" s="8" t="s">
        <v>9</v>
      </c>
      <c r="W26" s="8" t="s">
        <v>9</v>
      </c>
      <c r="X26" s="8" t="s">
        <v>9</v>
      </c>
      <c r="Y26" s="8" t="s">
        <v>9</v>
      </c>
      <c r="Z26" s="8" t="s">
        <v>9</v>
      </c>
      <c r="AA26" s="8" t="s">
        <v>9</v>
      </c>
      <c r="AB26" s="8" t="s">
        <v>9</v>
      </c>
      <c r="AC26" s="8" t="s">
        <v>9</v>
      </c>
      <c r="AG26" s="89" t="s">
        <v>123</v>
      </c>
      <c r="AH26" s="91"/>
    </row>
    <row r="27" spans="1:34" ht="27.6">
      <c r="A27" s="42">
        <v>137000</v>
      </c>
      <c r="B27" s="41" t="s">
        <v>124</v>
      </c>
      <c r="C27" s="41" t="s">
        <v>125</v>
      </c>
      <c r="D27" s="41" t="s">
        <v>126</v>
      </c>
      <c r="E27" s="42" t="s">
        <v>12</v>
      </c>
      <c r="F27" s="42" t="s">
        <v>46</v>
      </c>
      <c r="G27" s="42">
        <v>12</v>
      </c>
      <c r="H27" s="70">
        <v>13</v>
      </c>
      <c r="I27" s="71">
        <v>14</v>
      </c>
      <c r="J27" s="71">
        <v>15</v>
      </c>
      <c r="K27" s="71">
        <v>16</v>
      </c>
      <c r="L27" s="71" t="s">
        <v>13</v>
      </c>
      <c r="M27" s="8" t="s">
        <v>46</v>
      </c>
      <c r="N27" s="8" t="s">
        <v>46</v>
      </c>
      <c r="O27" s="8" t="s">
        <v>46</v>
      </c>
      <c r="P27" s="8" t="s">
        <v>46</v>
      </c>
      <c r="Q27" s="8" t="s">
        <v>46</v>
      </c>
      <c r="R27" s="8" t="s">
        <v>46</v>
      </c>
      <c r="S27" s="8" t="s">
        <v>46</v>
      </c>
      <c r="T27" s="8" t="s">
        <v>46</v>
      </c>
      <c r="U27" s="8" t="s">
        <v>46</v>
      </c>
      <c r="V27" s="8" t="s">
        <v>9</v>
      </c>
      <c r="W27" s="8" t="s">
        <v>9</v>
      </c>
      <c r="X27" s="8" t="s">
        <v>9</v>
      </c>
      <c r="Y27" s="8" t="s">
        <v>9</v>
      </c>
      <c r="Z27" s="8" t="s">
        <v>9</v>
      </c>
      <c r="AA27" s="8" t="s">
        <v>9</v>
      </c>
      <c r="AB27" s="8" t="s">
        <v>12</v>
      </c>
      <c r="AC27" s="8" t="s">
        <v>12</v>
      </c>
      <c r="AG27" s="89" t="s">
        <v>127</v>
      </c>
      <c r="AH27" s="91"/>
    </row>
    <row r="28" spans="1:34" ht="15.6">
      <c r="A28" s="42">
        <v>139000</v>
      </c>
      <c r="B28" s="41" t="s">
        <v>128</v>
      </c>
      <c r="C28" s="41" t="s">
        <v>129</v>
      </c>
      <c r="D28" s="41" t="s">
        <v>76</v>
      </c>
      <c r="E28" s="42" t="s">
        <v>12</v>
      </c>
      <c r="F28" s="42" t="s">
        <v>46</v>
      </c>
      <c r="G28" s="42">
        <v>10</v>
      </c>
      <c r="H28" s="70">
        <v>11</v>
      </c>
      <c r="I28" s="71">
        <v>12</v>
      </c>
      <c r="J28" s="71">
        <v>13</v>
      </c>
      <c r="K28" s="71">
        <v>14</v>
      </c>
      <c r="L28" s="71" t="s">
        <v>13</v>
      </c>
      <c r="M28" s="8" t="s">
        <v>46</v>
      </c>
      <c r="N28" s="8" t="s">
        <v>46</v>
      </c>
      <c r="O28" s="8" t="s">
        <v>46</v>
      </c>
      <c r="P28" s="8" t="s">
        <v>46</v>
      </c>
      <c r="Q28" s="8" t="s">
        <v>46</v>
      </c>
      <c r="R28" s="8" t="s">
        <v>46</v>
      </c>
      <c r="S28" s="8" t="s">
        <v>46</v>
      </c>
      <c r="T28" s="8" t="s">
        <v>46</v>
      </c>
      <c r="U28" s="8" t="s">
        <v>46</v>
      </c>
      <c r="V28" s="8" t="s">
        <v>9</v>
      </c>
      <c r="W28" s="8" t="s">
        <v>9</v>
      </c>
      <c r="X28" s="8" t="s">
        <v>9</v>
      </c>
      <c r="Y28" s="8" t="s">
        <v>9</v>
      </c>
      <c r="Z28" s="8" t="s">
        <v>9</v>
      </c>
      <c r="AA28" s="8" t="s">
        <v>9</v>
      </c>
      <c r="AB28" s="8" t="s">
        <v>11</v>
      </c>
      <c r="AC28" s="8" t="s">
        <v>11</v>
      </c>
      <c r="AG28" s="89" t="s">
        <v>130</v>
      </c>
      <c r="AH28" s="91"/>
    </row>
    <row r="29" spans="1:34" ht="41.45">
      <c r="A29" s="42">
        <v>141000</v>
      </c>
      <c r="B29" s="41" t="s">
        <v>131</v>
      </c>
      <c r="C29" s="41" t="s">
        <v>132</v>
      </c>
      <c r="D29" s="41" t="s">
        <v>133</v>
      </c>
      <c r="E29" s="42" t="s">
        <v>12</v>
      </c>
      <c r="F29" s="42" t="s">
        <v>46</v>
      </c>
      <c r="G29" s="42">
        <v>11</v>
      </c>
      <c r="H29" s="70">
        <v>12</v>
      </c>
      <c r="I29" s="71">
        <v>13</v>
      </c>
      <c r="J29" s="71">
        <v>14</v>
      </c>
      <c r="K29" s="71">
        <v>15</v>
      </c>
      <c r="L29" s="71" t="s">
        <v>13</v>
      </c>
      <c r="M29" s="8" t="s">
        <v>46</v>
      </c>
      <c r="N29" s="8" t="s">
        <v>46</v>
      </c>
      <c r="O29" s="8" t="s">
        <v>46</v>
      </c>
      <c r="P29" s="8" t="s">
        <v>46</v>
      </c>
      <c r="Q29" s="8" t="s">
        <v>46</v>
      </c>
      <c r="R29" s="8" t="s">
        <v>46</v>
      </c>
      <c r="S29" s="8" t="s">
        <v>46</v>
      </c>
      <c r="T29" s="8" t="s">
        <v>46</v>
      </c>
      <c r="U29" s="8" t="s">
        <v>46</v>
      </c>
      <c r="V29" s="8" t="s">
        <v>46</v>
      </c>
      <c r="W29" s="8" t="s">
        <v>46</v>
      </c>
      <c r="X29" s="8" t="s">
        <v>46</v>
      </c>
      <c r="Y29" s="8" t="s">
        <v>46</v>
      </c>
      <c r="Z29" s="8" t="s">
        <v>46</v>
      </c>
      <c r="AA29" s="8" t="s">
        <v>46</v>
      </c>
      <c r="AB29" s="8" t="s">
        <v>12</v>
      </c>
      <c r="AC29" s="8" t="s">
        <v>12</v>
      </c>
      <c r="AD29" s="8" t="s">
        <v>50</v>
      </c>
      <c r="AE29" s="72">
        <v>46275</v>
      </c>
      <c r="AF29" s="7" t="s">
        <v>134</v>
      </c>
      <c r="AG29" s="89" t="s">
        <v>135</v>
      </c>
      <c r="AH29" s="91"/>
    </row>
    <row r="30" spans="1:34" ht="15.6">
      <c r="A30" s="42">
        <v>143000</v>
      </c>
      <c r="B30" s="41" t="s">
        <v>136</v>
      </c>
      <c r="C30" s="41" t="s">
        <v>137</v>
      </c>
      <c r="D30" s="41" t="s">
        <v>138</v>
      </c>
      <c r="E30" s="42" t="s">
        <v>12</v>
      </c>
      <c r="F30" s="42" t="s">
        <v>46</v>
      </c>
      <c r="G30" s="42">
        <v>14</v>
      </c>
      <c r="H30" s="70">
        <v>15</v>
      </c>
      <c r="I30" s="71">
        <v>16</v>
      </c>
      <c r="J30" s="71">
        <v>17</v>
      </c>
      <c r="K30" s="71" t="s">
        <v>13</v>
      </c>
      <c r="L30" s="71" t="s">
        <v>13</v>
      </c>
      <c r="M30" s="8" t="s">
        <v>46</v>
      </c>
      <c r="N30" s="8" t="s">
        <v>46</v>
      </c>
      <c r="O30" s="8" t="s">
        <v>46</v>
      </c>
      <c r="P30" s="8" t="s">
        <v>46</v>
      </c>
      <c r="Q30" s="8" t="s">
        <v>46</v>
      </c>
      <c r="R30" s="8" t="s">
        <v>46</v>
      </c>
      <c r="S30" s="8" t="s">
        <v>46</v>
      </c>
      <c r="T30" s="8" t="s">
        <v>46</v>
      </c>
      <c r="U30" s="8" t="s">
        <v>46</v>
      </c>
      <c r="V30" s="8" t="s">
        <v>9</v>
      </c>
      <c r="W30" s="8" t="s">
        <v>9</v>
      </c>
      <c r="X30" s="8" t="s">
        <v>9</v>
      </c>
      <c r="Y30" s="8" t="s">
        <v>9</v>
      </c>
      <c r="Z30" s="8" t="s">
        <v>9</v>
      </c>
      <c r="AA30" s="8" t="s">
        <v>9</v>
      </c>
      <c r="AB30" s="8" t="s">
        <v>11</v>
      </c>
      <c r="AC30" s="8" t="s">
        <v>10</v>
      </c>
      <c r="AG30" s="89" t="s">
        <v>139</v>
      </c>
      <c r="AH30" s="91"/>
    </row>
    <row r="31" spans="1:34" ht="15.6">
      <c r="A31" s="42">
        <v>145000</v>
      </c>
      <c r="B31" s="41" t="s">
        <v>140</v>
      </c>
      <c r="C31" s="41" t="s">
        <v>141</v>
      </c>
      <c r="D31" s="41" t="s">
        <v>142</v>
      </c>
      <c r="E31" s="42" t="s">
        <v>12</v>
      </c>
      <c r="F31" s="42" t="s">
        <v>46</v>
      </c>
      <c r="G31" s="42">
        <v>11</v>
      </c>
      <c r="H31" s="70">
        <v>12</v>
      </c>
      <c r="I31" s="71">
        <v>13</v>
      </c>
      <c r="J31" s="71">
        <v>14</v>
      </c>
      <c r="K31" s="71">
        <v>15</v>
      </c>
      <c r="L31" s="71" t="s">
        <v>13</v>
      </c>
      <c r="M31" s="8" t="s">
        <v>46</v>
      </c>
      <c r="N31" s="8" t="s">
        <v>46</v>
      </c>
      <c r="O31" s="8" t="s">
        <v>46</v>
      </c>
      <c r="P31" s="8" t="s">
        <v>46</v>
      </c>
      <c r="Q31" s="8" t="s">
        <v>46</v>
      </c>
      <c r="R31" s="8" t="s">
        <v>46</v>
      </c>
      <c r="S31" s="8" t="s">
        <v>46</v>
      </c>
      <c r="T31" s="8" t="s">
        <v>46</v>
      </c>
      <c r="U31" s="8" t="s">
        <v>46</v>
      </c>
      <c r="V31" s="8" t="s">
        <v>10</v>
      </c>
      <c r="W31" s="8" t="s">
        <v>10</v>
      </c>
      <c r="X31" s="8" t="s">
        <v>10</v>
      </c>
      <c r="Y31" s="8" t="s">
        <v>10</v>
      </c>
      <c r="Z31" s="8" t="s">
        <v>10</v>
      </c>
      <c r="AA31" s="8" t="s">
        <v>10</v>
      </c>
      <c r="AB31" s="8" t="s">
        <v>12</v>
      </c>
      <c r="AC31" s="8" t="s">
        <v>12</v>
      </c>
      <c r="AG31" s="89" t="s">
        <v>143</v>
      </c>
      <c r="AH31" s="91"/>
    </row>
    <row r="32" spans="1:34" ht="27.6">
      <c r="A32" s="42">
        <v>146000</v>
      </c>
      <c r="B32" s="41" t="s">
        <v>144</v>
      </c>
      <c r="C32" s="41" t="s">
        <v>145</v>
      </c>
      <c r="D32" s="41" t="s">
        <v>37</v>
      </c>
      <c r="E32" s="42" t="s">
        <v>12</v>
      </c>
      <c r="F32" s="42" t="s">
        <v>38</v>
      </c>
      <c r="G32" s="42" t="s">
        <v>13</v>
      </c>
      <c r="H32" s="70" t="s">
        <v>39</v>
      </c>
      <c r="I32" s="71" t="s">
        <v>39</v>
      </c>
      <c r="J32" s="71" t="s">
        <v>39</v>
      </c>
      <c r="K32" s="71" t="s">
        <v>39</v>
      </c>
      <c r="L32" s="71" t="s">
        <v>13</v>
      </c>
      <c r="M32" s="8" t="s">
        <v>13</v>
      </c>
      <c r="N32" s="8" t="s">
        <v>13</v>
      </c>
      <c r="O32" s="8" t="s">
        <v>13</v>
      </c>
      <c r="P32" s="8" t="s">
        <v>13</v>
      </c>
      <c r="Q32" s="8" t="s">
        <v>13</v>
      </c>
      <c r="R32" s="8" t="s">
        <v>13</v>
      </c>
      <c r="S32" s="8" t="s">
        <v>13</v>
      </c>
      <c r="T32" s="8" t="s">
        <v>13</v>
      </c>
      <c r="U32" s="8" t="s">
        <v>13</v>
      </c>
      <c r="V32" s="8" t="s">
        <v>13</v>
      </c>
      <c r="W32" s="8" t="s">
        <v>13</v>
      </c>
      <c r="X32" s="8" t="s">
        <v>13</v>
      </c>
      <c r="Y32" s="8" t="s">
        <v>13</v>
      </c>
      <c r="Z32" s="8" t="s">
        <v>13</v>
      </c>
      <c r="AA32" s="8" t="s">
        <v>13</v>
      </c>
      <c r="AB32" s="8" t="s">
        <v>13</v>
      </c>
      <c r="AC32" s="8" t="s">
        <v>13</v>
      </c>
      <c r="AD32" s="8" t="s">
        <v>50</v>
      </c>
      <c r="AE32" s="72">
        <v>46174</v>
      </c>
      <c r="AF32" s="7" t="s">
        <v>146</v>
      </c>
      <c r="AG32" s="89" t="s">
        <v>147</v>
      </c>
      <c r="AH32" s="91"/>
    </row>
    <row r="33" spans="1:34" ht="27.6">
      <c r="A33" s="42">
        <v>148001</v>
      </c>
      <c r="B33" s="41" t="s">
        <v>148</v>
      </c>
      <c r="C33" s="41" t="s">
        <v>149</v>
      </c>
      <c r="D33" s="41" t="s">
        <v>37</v>
      </c>
      <c r="E33" s="42" t="s">
        <v>12</v>
      </c>
      <c r="F33" s="42" t="s">
        <v>38</v>
      </c>
      <c r="G33" s="42" t="s">
        <v>13</v>
      </c>
      <c r="H33" s="70" t="s">
        <v>39</v>
      </c>
      <c r="I33" s="71" t="s">
        <v>39</v>
      </c>
      <c r="J33" s="71" t="s">
        <v>39</v>
      </c>
      <c r="K33" s="71" t="s">
        <v>39</v>
      </c>
      <c r="L33" s="71" t="s">
        <v>13</v>
      </c>
      <c r="M33" s="8" t="s">
        <v>13</v>
      </c>
      <c r="N33" s="8" t="s">
        <v>13</v>
      </c>
      <c r="O33" s="8" t="s">
        <v>13</v>
      </c>
      <c r="P33" s="8" t="s">
        <v>13</v>
      </c>
      <c r="Q33" s="8" t="s">
        <v>13</v>
      </c>
      <c r="R33" s="8" t="s">
        <v>13</v>
      </c>
      <c r="S33" s="8" t="s">
        <v>13</v>
      </c>
      <c r="T33" s="8" t="s">
        <v>13</v>
      </c>
      <c r="U33" s="8" t="s">
        <v>13</v>
      </c>
      <c r="V33" s="8" t="s">
        <v>13</v>
      </c>
      <c r="W33" s="8" t="s">
        <v>13</v>
      </c>
      <c r="X33" s="8" t="s">
        <v>13</v>
      </c>
      <c r="Y33" s="8" t="s">
        <v>13</v>
      </c>
      <c r="Z33" s="8" t="s">
        <v>13</v>
      </c>
      <c r="AA33" s="8" t="s">
        <v>13</v>
      </c>
      <c r="AB33" s="8" t="s">
        <v>13</v>
      </c>
      <c r="AC33" s="8" t="s">
        <v>13</v>
      </c>
      <c r="AG33" s="89" t="s">
        <v>150</v>
      </c>
      <c r="AH33" s="91"/>
    </row>
    <row r="34" spans="1:34" ht="27.6">
      <c r="A34" s="42">
        <v>148002</v>
      </c>
      <c r="B34" s="41" t="s">
        <v>151</v>
      </c>
      <c r="C34" s="41" t="s">
        <v>152</v>
      </c>
      <c r="D34" s="41" t="s">
        <v>37</v>
      </c>
      <c r="E34" s="42" t="s">
        <v>12</v>
      </c>
      <c r="F34" s="42" t="s">
        <v>38</v>
      </c>
      <c r="G34" s="42" t="s">
        <v>13</v>
      </c>
      <c r="H34" s="70" t="s">
        <v>39</v>
      </c>
      <c r="I34" s="71" t="s">
        <v>39</v>
      </c>
      <c r="J34" s="71" t="s">
        <v>39</v>
      </c>
      <c r="K34" s="71" t="s">
        <v>39</v>
      </c>
      <c r="L34" s="71" t="s">
        <v>13</v>
      </c>
      <c r="M34" s="8" t="s">
        <v>13</v>
      </c>
      <c r="N34" s="8" t="s">
        <v>13</v>
      </c>
      <c r="O34" s="8" t="s">
        <v>13</v>
      </c>
      <c r="P34" s="8" t="s">
        <v>13</v>
      </c>
      <c r="Q34" s="8" t="s">
        <v>13</v>
      </c>
      <c r="R34" s="8" t="s">
        <v>13</v>
      </c>
      <c r="S34" s="8" t="s">
        <v>13</v>
      </c>
      <c r="T34" s="8" t="s">
        <v>13</v>
      </c>
      <c r="U34" s="8" t="s">
        <v>13</v>
      </c>
      <c r="V34" s="8" t="s">
        <v>13</v>
      </c>
      <c r="W34" s="8" t="s">
        <v>13</v>
      </c>
      <c r="X34" s="8" t="s">
        <v>13</v>
      </c>
      <c r="Y34" s="8" t="s">
        <v>13</v>
      </c>
      <c r="Z34" s="8" t="s">
        <v>13</v>
      </c>
      <c r="AA34" s="8" t="s">
        <v>13</v>
      </c>
      <c r="AB34" s="8" t="s">
        <v>13</v>
      </c>
      <c r="AC34" s="8" t="s">
        <v>13</v>
      </c>
      <c r="AG34" s="89" t="s">
        <v>153</v>
      </c>
      <c r="AH34" s="91"/>
    </row>
    <row r="35" spans="1:34" ht="15.6">
      <c r="A35" s="42">
        <v>153001</v>
      </c>
      <c r="B35" s="41" t="s">
        <v>154</v>
      </c>
      <c r="C35" s="41" t="s">
        <v>155</v>
      </c>
      <c r="D35" s="41" t="s">
        <v>37</v>
      </c>
      <c r="E35" s="42" t="s">
        <v>12</v>
      </c>
      <c r="F35" s="42" t="s">
        <v>46</v>
      </c>
      <c r="G35" s="42">
        <v>13</v>
      </c>
      <c r="H35" s="70">
        <v>14</v>
      </c>
      <c r="I35" s="71">
        <v>15</v>
      </c>
      <c r="J35" s="71">
        <v>16</v>
      </c>
      <c r="K35" s="71">
        <v>17</v>
      </c>
      <c r="L35" s="71" t="s">
        <v>13</v>
      </c>
      <c r="M35" s="8" t="s">
        <v>46</v>
      </c>
      <c r="N35" s="8" t="s">
        <v>46</v>
      </c>
      <c r="O35" s="8" t="s">
        <v>46</v>
      </c>
      <c r="P35" s="8" t="s">
        <v>46</v>
      </c>
      <c r="Q35" s="8" t="s">
        <v>46</v>
      </c>
      <c r="R35" s="8" t="s">
        <v>46</v>
      </c>
      <c r="S35" s="8" t="s">
        <v>46</v>
      </c>
      <c r="T35" s="8" t="s">
        <v>46</v>
      </c>
      <c r="U35" s="8" t="s">
        <v>46</v>
      </c>
      <c r="V35" s="8" t="s">
        <v>9</v>
      </c>
      <c r="W35" s="8" t="s">
        <v>46</v>
      </c>
      <c r="X35" s="8" t="s">
        <v>46</v>
      </c>
      <c r="Y35" s="8" t="s">
        <v>46</v>
      </c>
      <c r="Z35" s="8" t="s">
        <v>46</v>
      </c>
      <c r="AA35" s="8" t="s">
        <v>46</v>
      </c>
      <c r="AB35" s="8" t="s">
        <v>11</v>
      </c>
      <c r="AC35" s="8" t="s">
        <v>11</v>
      </c>
      <c r="AD35" s="8" t="s">
        <v>50</v>
      </c>
      <c r="AE35" s="72">
        <v>46301</v>
      </c>
      <c r="AF35" s="7" t="s">
        <v>103</v>
      </c>
      <c r="AG35" s="89" t="s">
        <v>156</v>
      </c>
      <c r="AH35" s="91"/>
    </row>
    <row r="36" spans="1:34" ht="15.6">
      <c r="A36" s="42">
        <v>153002</v>
      </c>
      <c r="B36" s="41" t="s">
        <v>157</v>
      </c>
      <c r="C36" s="41" t="s">
        <v>158</v>
      </c>
      <c r="D36" s="41" t="s">
        <v>37</v>
      </c>
      <c r="E36" s="42" t="s">
        <v>12</v>
      </c>
      <c r="F36" s="42" t="s">
        <v>46</v>
      </c>
      <c r="G36" s="42">
        <v>13</v>
      </c>
      <c r="H36" s="70">
        <v>14</v>
      </c>
      <c r="I36" s="71">
        <v>15</v>
      </c>
      <c r="J36" s="71">
        <v>16</v>
      </c>
      <c r="K36" s="71">
        <v>17</v>
      </c>
      <c r="L36" s="71" t="s">
        <v>13</v>
      </c>
      <c r="M36" s="8" t="s">
        <v>46</v>
      </c>
      <c r="N36" s="8" t="s">
        <v>46</v>
      </c>
      <c r="O36" s="8" t="s">
        <v>46</v>
      </c>
      <c r="P36" s="8" t="s">
        <v>46</v>
      </c>
      <c r="Q36" s="8" t="s">
        <v>46</v>
      </c>
      <c r="R36" s="8" t="s">
        <v>46</v>
      </c>
      <c r="S36" s="8" t="s">
        <v>46</v>
      </c>
      <c r="T36" s="8" t="s">
        <v>46</v>
      </c>
      <c r="U36" s="8" t="s">
        <v>46</v>
      </c>
      <c r="V36" s="8" t="s">
        <v>46</v>
      </c>
      <c r="W36" s="8" t="s">
        <v>46</v>
      </c>
      <c r="X36" s="8" t="s">
        <v>46</v>
      </c>
      <c r="Y36" s="8" t="s">
        <v>46</v>
      </c>
      <c r="Z36" s="8" t="s">
        <v>46</v>
      </c>
      <c r="AA36" s="8" t="s">
        <v>46</v>
      </c>
      <c r="AB36" s="8" t="s">
        <v>9</v>
      </c>
      <c r="AC36" s="8" t="s">
        <v>9</v>
      </c>
      <c r="AG36" s="89" t="s">
        <v>159</v>
      </c>
      <c r="AH36" s="91"/>
    </row>
    <row r="37" spans="1:34" ht="27.6">
      <c r="A37" s="42">
        <v>153003</v>
      </c>
      <c r="B37" s="41" t="s">
        <v>160</v>
      </c>
      <c r="C37" s="41" t="s">
        <v>161</v>
      </c>
      <c r="D37" s="41" t="s">
        <v>162</v>
      </c>
      <c r="E37" s="42" t="s">
        <v>162</v>
      </c>
      <c r="F37" s="42" t="s">
        <v>163</v>
      </c>
      <c r="G37" s="42" t="s">
        <v>164</v>
      </c>
      <c r="H37" s="70" t="s">
        <v>162</v>
      </c>
      <c r="I37" s="71" t="s">
        <v>162</v>
      </c>
      <c r="J37" s="71" t="s">
        <v>162</v>
      </c>
      <c r="K37" s="71" t="s">
        <v>162</v>
      </c>
      <c r="L37" s="71" t="s">
        <v>13</v>
      </c>
      <c r="M37" s="8" t="s">
        <v>164</v>
      </c>
      <c r="N37" s="8" t="s">
        <v>164</v>
      </c>
      <c r="O37" s="8" t="s">
        <v>164</v>
      </c>
      <c r="P37" s="8" t="s">
        <v>164</v>
      </c>
      <c r="Q37" s="8" t="s">
        <v>164</v>
      </c>
      <c r="R37" s="8" t="s">
        <v>164</v>
      </c>
      <c r="S37" s="8" t="s">
        <v>164</v>
      </c>
      <c r="T37" s="8" t="s">
        <v>164</v>
      </c>
      <c r="U37" s="8" t="s">
        <v>164</v>
      </c>
      <c r="V37" s="8" t="s">
        <v>164</v>
      </c>
      <c r="W37" s="8" t="s">
        <v>164</v>
      </c>
      <c r="X37" s="8" t="s">
        <v>164</v>
      </c>
      <c r="Y37" s="8" t="s">
        <v>164</v>
      </c>
      <c r="Z37" s="8" t="s">
        <v>164</v>
      </c>
      <c r="AA37" s="8" t="s">
        <v>164</v>
      </c>
      <c r="AB37" s="8" t="s">
        <v>164</v>
      </c>
      <c r="AC37" s="8" t="s">
        <v>164</v>
      </c>
      <c r="AD37" s="8" t="s">
        <v>50</v>
      </c>
      <c r="AE37" s="72">
        <v>46143</v>
      </c>
      <c r="AF37" s="7" t="s">
        <v>165</v>
      </c>
      <c r="AH37" s="91"/>
    </row>
    <row r="38" spans="1:34" ht="15.6">
      <c r="A38" s="42">
        <v>153004</v>
      </c>
      <c r="B38" s="41" t="s">
        <v>166</v>
      </c>
      <c r="C38" s="41" t="s">
        <v>167</v>
      </c>
      <c r="D38" s="41" t="s">
        <v>37</v>
      </c>
      <c r="E38" s="42" t="s">
        <v>12</v>
      </c>
      <c r="F38" s="42" t="s">
        <v>46</v>
      </c>
      <c r="G38" s="42">
        <v>12</v>
      </c>
      <c r="H38" s="70">
        <v>13</v>
      </c>
      <c r="I38" s="71">
        <v>14</v>
      </c>
      <c r="J38" s="71">
        <v>15</v>
      </c>
      <c r="K38" s="71">
        <v>16</v>
      </c>
      <c r="L38" s="71" t="s">
        <v>13</v>
      </c>
      <c r="M38" s="8" t="s">
        <v>46</v>
      </c>
      <c r="N38" s="8" t="s">
        <v>46</v>
      </c>
      <c r="O38" s="8" t="s">
        <v>46</v>
      </c>
      <c r="P38" s="8" t="s">
        <v>46</v>
      </c>
      <c r="Q38" s="8" t="s">
        <v>46</v>
      </c>
      <c r="R38" s="8" t="s">
        <v>46</v>
      </c>
      <c r="S38" s="8" t="s">
        <v>46</v>
      </c>
      <c r="T38" s="8" t="s">
        <v>46</v>
      </c>
      <c r="U38" s="8" t="s">
        <v>46</v>
      </c>
      <c r="V38" s="8" t="s">
        <v>46</v>
      </c>
      <c r="W38" s="8" t="s">
        <v>46</v>
      </c>
      <c r="X38" s="8" t="s">
        <v>46</v>
      </c>
      <c r="Y38" s="8" t="s">
        <v>9</v>
      </c>
      <c r="Z38" s="8" t="s">
        <v>9</v>
      </c>
      <c r="AA38" s="8" t="s">
        <v>9</v>
      </c>
      <c r="AB38" s="8" t="s">
        <v>12</v>
      </c>
      <c r="AC38" s="8" t="s">
        <v>12</v>
      </c>
      <c r="AG38" s="89" t="s">
        <v>168</v>
      </c>
      <c r="AH38" s="91"/>
    </row>
    <row r="39" spans="1:34" ht="27.6">
      <c r="A39" s="42">
        <v>153005</v>
      </c>
      <c r="B39" s="41" t="s">
        <v>169</v>
      </c>
      <c r="C39" s="41" t="s">
        <v>170</v>
      </c>
      <c r="D39" s="41" t="s">
        <v>162</v>
      </c>
      <c r="E39" s="42" t="s">
        <v>162</v>
      </c>
      <c r="F39" s="42" t="s">
        <v>163</v>
      </c>
      <c r="G39" s="42" t="s">
        <v>164</v>
      </c>
      <c r="H39" s="70" t="s">
        <v>162</v>
      </c>
      <c r="I39" s="71" t="s">
        <v>162</v>
      </c>
      <c r="J39" s="71" t="s">
        <v>162</v>
      </c>
      <c r="K39" s="71" t="s">
        <v>162</v>
      </c>
      <c r="L39" s="71" t="s">
        <v>13</v>
      </c>
      <c r="M39" s="8" t="s">
        <v>164</v>
      </c>
      <c r="N39" s="8" t="s">
        <v>164</v>
      </c>
      <c r="O39" s="8" t="s">
        <v>164</v>
      </c>
      <c r="P39" s="8" t="s">
        <v>164</v>
      </c>
      <c r="Q39" s="8" t="s">
        <v>164</v>
      </c>
      <c r="R39" s="8" t="s">
        <v>164</v>
      </c>
      <c r="S39" s="8" t="s">
        <v>164</v>
      </c>
      <c r="T39" s="8" t="s">
        <v>164</v>
      </c>
      <c r="U39" s="8" t="s">
        <v>164</v>
      </c>
      <c r="V39" s="8" t="s">
        <v>164</v>
      </c>
      <c r="W39" s="8" t="s">
        <v>164</v>
      </c>
      <c r="X39" s="8" t="s">
        <v>164</v>
      </c>
      <c r="Y39" s="8" t="s">
        <v>164</v>
      </c>
      <c r="Z39" s="8" t="s">
        <v>164</v>
      </c>
      <c r="AA39" s="8" t="s">
        <v>164</v>
      </c>
      <c r="AB39" s="8" t="s">
        <v>164</v>
      </c>
      <c r="AC39" s="8" t="s">
        <v>164</v>
      </c>
      <c r="AD39" s="8" t="s">
        <v>50</v>
      </c>
      <c r="AE39" s="72">
        <v>46143</v>
      </c>
      <c r="AF39" s="7" t="s">
        <v>171</v>
      </c>
      <c r="AH39" s="91"/>
    </row>
    <row r="40" spans="1:34" ht="15.6">
      <c r="A40" s="42">
        <v>153006</v>
      </c>
      <c r="B40" s="41" t="s">
        <v>172</v>
      </c>
      <c r="C40" s="41" t="s">
        <v>173</v>
      </c>
      <c r="D40" s="41" t="s">
        <v>37</v>
      </c>
      <c r="E40" s="42" t="s">
        <v>12</v>
      </c>
      <c r="F40" s="42" t="s">
        <v>46</v>
      </c>
      <c r="G40" s="42">
        <v>13</v>
      </c>
      <c r="H40" s="70">
        <v>14</v>
      </c>
      <c r="I40" s="71">
        <v>15</v>
      </c>
      <c r="J40" s="71">
        <v>16</v>
      </c>
      <c r="K40" s="71">
        <v>17</v>
      </c>
      <c r="L40" s="71" t="s">
        <v>13</v>
      </c>
      <c r="M40" s="8" t="s">
        <v>46</v>
      </c>
      <c r="N40" s="8" t="s">
        <v>46</v>
      </c>
      <c r="O40" s="8" t="s">
        <v>46</v>
      </c>
      <c r="P40" s="8" t="s">
        <v>46</v>
      </c>
      <c r="Q40" s="8" t="s">
        <v>46</v>
      </c>
      <c r="R40" s="8" t="s">
        <v>46</v>
      </c>
      <c r="S40" s="8" t="s">
        <v>46</v>
      </c>
      <c r="T40" s="8" t="s">
        <v>46</v>
      </c>
      <c r="U40" s="8" t="s">
        <v>46</v>
      </c>
      <c r="V40" s="8" t="s">
        <v>9</v>
      </c>
      <c r="W40" s="8" t="s">
        <v>9</v>
      </c>
      <c r="X40" s="8" t="s">
        <v>9</v>
      </c>
      <c r="Y40" s="8" t="s">
        <v>9</v>
      </c>
      <c r="Z40" s="8" t="s">
        <v>9</v>
      </c>
      <c r="AA40" s="8" t="s">
        <v>10</v>
      </c>
      <c r="AB40" s="8" t="s">
        <v>13</v>
      </c>
      <c r="AC40" s="8" t="s">
        <v>13</v>
      </c>
      <c r="AG40" s="89" t="s">
        <v>174</v>
      </c>
      <c r="AH40" s="91"/>
    </row>
    <row r="41" spans="1:34" ht="27.6">
      <c r="A41" s="42">
        <v>153007</v>
      </c>
      <c r="B41" s="41" t="s">
        <v>175</v>
      </c>
      <c r="C41" s="41" t="s">
        <v>176</v>
      </c>
      <c r="D41" s="41" t="s">
        <v>37</v>
      </c>
      <c r="E41" s="42" t="s">
        <v>12</v>
      </c>
      <c r="F41" s="42" t="s">
        <v>46</v>
      </c>
      <c r="G41" s="42">
        <v>13</v>
      </c>
      <c r="H41" s="70">
        <v>14</v>
      </c>
      <c r="I41" s="71">
        <v>15</v>
      </c>
      <c r="J41" s="71">
        <v>16</v>
      </c>
      <c r="K41" s="71">
        <v>17</v>
      </c>
      <c r="L41" s="71" t="s">
        <v>13</v>
      </c>
      <c r="M41" s="8" t="s">
        <v>46</v>
      </c>
      <c r="N41" s="8" t="s">
        <v>46</v>
      </c>
      <c r="O41" s="8" t="s">
        <v>46</v>
      </c>
      <c r="P41" s="8" t="s">
        <v>46</v>
      </c>
      <c r="Q41" s="8" t="s">
        <v>46</v>
      </c>
      <c r="R41" s="8" t="s">
        <v>46</v>
      </c>
      <c r="S41" s="8" t="s">
        <v>46</v>
      </c>
      <c r="T41" s="8" t="s">
        <v>46</v>
      </c>
      <c r="U41" s="8" t="s">
        <v>46</v>
      </c>
      <c r="V41" s="8" t="s">
        <v>9</v>
      </c>
      <c r="W41" s="8" t="s">
        <v>9</v>
      </c>
      <c r="X41" s="8" t="s">
        <v>9</v>
      </c>
      <c r="Y41" s="8" t="s">
        <v>9</v>
      </c>
      <c r="Z41" s="8" t="s">
        <v>9</v>
      </c>
      <c r="AA41" s="8" t="s">
        <v>9</v>
      </c>
      <c r="AB41" s="8" t="s">
        <v>46</v>
      </c>
      <c r="AC41" s="8" t="s">
        <v>46</v>
      </c>
      <c r="AG41" s="89" t="s">
        <v>177</v>
      </c>
      <c r="AH41" s="91"/>
    </row>
    <row r="42" spans="1:34" ht="27.6">
      <c r="A42" s="42">
        <v>153008</v>
      </c>
      <c r="B42" s="41" t="s">
        <v>178</v>
      </c>
      <c r="C42" s="41" t="s">
        <v>179</v>
      </c>
      <c r="D42" s="41" t="s">
        <v>162</v>
      </c>
      <c r="E42" s="42" t="s">
        <v>162</v>
      </c>
      <c r="F42" s="42" t="s">
        <v>163</v>
      </c>
      <c r="G42" s="42" t="s">
        <v>164</v>
      </c>
      <c r="H42" s="70" t="s">
        <v>162</v>
      </c>
      <c r="I42" s="71" t="s">
        <v>162</v>
      </c>
      <c r="J42" s="71" t="s">
        <v>162</v>
      </c>
      <c r="K42" s="71" t="s">
        <v>162</v>
      </c>
      <c r="L42" s="71" t="s">
        <v>13</v>
      </c>
      <c r="M42" s="8" t="s">
        <v>164</v>
      </c>
      <c r="N42" s="8" t="s">
        <v>164</v>
      </c>
      <c r="O42" s="8" t="s">
        <v>164</v>
      </c>
      <c r="P42" s="8" t="s">
        <v>164</v>
      </c>
      <c r="Q42" s="8" t="s">
        <v>164</v>
      </c>
      <c r="R42" s="8" t="s">
        <v>164</v>
      </c>
      <c r="S42" s="8" t="s">
        <v>164</v>
      </c>
      <c r="T42" s="8" t="s">
        <v>164</v>
      </c>
      <c r="U42" s="8" t="s">
        <v>164</v>
      </c>
      <c r="V42" s="8" t="s">
        <v>164</v>
      </c>
      <c r="W42" s="8" t="s">
        <v>164</v>
      </c>
      <c r="X42" s="8" t="s">
        <v>164</v>
      </c>
      <c r="Y42" s="8" t="s">
        <v>164</v>
      </c>
      <c r="Z42" s="8" t="s">
        <v>164</v>
      </c>
      <c r="AA42" s="8" t="s">
        <v>164</v>
      </c>
      <c r="AB42" s="8" t="s">
        <v>164</v>
      </c>
      <c r="AC42" s="8" t="s">
        <v>164</v>
      </c>
      <c r="AD42" s="8" t="s">
        <v>50</v>
      </c>
      <c r="AE42" s="72">
        <v>46143</v>
      </c>
      <c r="AF42" s="7" t="s">
        <v>165</v>
      </c>
      <c r="AH42" s="91"/>
    </row>
    <row r="43" spans="1:34" ht="27.6">
      <c r="A43" s="42">
        <v>153009</v>
      </c>
      <c r="B43" s="41" t="s">
        <v>180</v>
      </c>
      <c r="C43" s="41" t="s">
        <v>181</v>
      </c>
      <c r="D43" s="41" t="s">
        <v>162</v>
      </c>
      <c r="E43" s="42" t="s">
        <v>162</v>
      </c>
      <c r="F43" s="42" t="s">
        <v>163</v>
      </c>
      <c r="G43" s="42" t="s">
        <v>164</v>
      </c>
      <c r="H43" s="70" t="s">
        <v>162</v>
      </c>
      <c r="I43" s="71" t="s">
        <v>162</v>
      </c>
      <c r="J43" s="71" t="s">
        <v>162</v>
      </c>
      <c r="K43" s="71" t="s">
        <v>162</v>
      </c>
      <c r="L43" s="71" t="s">
        <v>13</v>
      </c>
      <c r="M43" s="8" t="s">
        <v>164</v>
      </c>
      <c r="N43" s="8" t="s">
        <v>164</v>
      </c>
      <c r="O43" s="8" t="s">
        <v>164</v>
      </c>
      <c r="P43" s="8" t="s">
        <v>164</v>
      </c>
      <c r="Q43" s="8" t="s">
        <v>164</v>
      </c>
      <c r="R43" s="8" t="s">
        <v>164</v>
      </c>
      <c r="S43" s="8" t="s">
        <v>164</v>
      </c>
      <c r="T43" s="8" t="s">
        <v>164</v>
      </c>
      <c r="U43" s="8" t="s">
        <v>164</v>
      </c>
      <c r="V43" s="8" t="s">
        <v>164</v>
      </c>
      <c r="W43" s="8" t="s">
        <v>164</v>
      </c>
      <c r="X43" s="8" t="s">
        <v>164</v>
      </c>
      <c r="Y43" s="8" t="s">
        <v>164</v>
      </c>
      <c r="Z43" s="8" t="s">
        <v>164</v>
      </c>
      <c r="AA43" s="8" t="s">
        <v>164</v>
      </c>
      <c r="AB43" s="8" t="s">
        <v>164</v>
      </c>
      <c r="AC43" s="8" t="s">
        <v>164</v>
      </c>
      <c r="AD43" s="8" t="s">
        <v>50</v>
      </c>
      <c r="AE43" s="72">
        <v>46143</v>
      </c>
      <c r="AF43" s="7" t="s">
        <v>165</v>
      </c>
      <c r="AH43" s="91"/>
    </row>
    <row r="44" spans="1:34" ht="15.6">
      <c r="A44" s="42">
        <v>153010</v>
      </c>
      <c r="B44" s="41" t="s">
        <v>182</v>
      </c>
      <c r="C44" s="41" t="s">
        <v>183</v>
      </c>
      <c r="D44" s="41" t="s">
        <v>37</v>
      </c>
      <c r="E44" s="42" t="s">
        <v>12</v>
      </c>
      <c r="F44" s="42" t="s">
        <v>46</v>
      </c>
      <c r="G44" s="42">
        <v>13</v>
      </c>
      <c r="H44" s="70">
        <v>14</v>
      </c>
      <c r="I44" s="71">
        <v>15</v>
      </c>
      <c r="J44" s="71">
        <v>16</v>
      </c>
      <c r="K44" s="71">
        <v>17</v>
      </c>
      <c r="L44" s="71" t="s">
        <v>13</v>
      </c>
      <c r="M44" s="8" t="s">
        <v>46</v>
      </c>
      <c r="N44" s="8" t="s">
        <v>46</v>
      </c>
      <c r="O44" s="8" t="s">
        <v>46</v>
      </c>
      <c r="P44" s="8" t="s">
        <v>46</v>
      </c>
      <c r="Q44" s="8" t="s">
        <v>46</v>
      </c>
      <c r="R44" s="8" t="s">
        <v>46</v>
      </c>
      <c r="S44" s="8" t="s">
        <v>46</v>
      </c>
      <c r="T44" s="8" t="s">
        <v>46</v>
      </c>
      <c r="U44" s="8" t="s">
        <v>46</v>
      </c>
      <c r="V44" s="8" t="s">
        <v>46</v>
      </c>
      <c r="W44" s="8" t="s">
        <v>46</v>
      </c>
      <c r="X44" s="8" t="s">
        <v>46</v>
      </c>
      <c r="Y44" s="8" t="s">
        <v>46</v>
      </c>
      <c r="Z44" s="8" t="s">
        <v>11</v>
      </c>
      <c r="AA44" s="8" t="s">
        <v>46</v>
      </c>
      <c r="AB44" s="8" t="s">
        <v>13</v>
      </c>
      <c r="AC44" s="8" t="s">
        <v>46</v>
      </c>
      <c r="AG44" s="89" t="s">
        <v>184</v>
      </c>
      <c r="AH44" s="91"/>
    </row>
    <row r="45" spans="1:34" ht="27.6">
      <c r="A45" s="42">
        <v>153011</v>
      </c>
      <c r="B45" s="41" t="s">
        <v>185</v>
      </c>
      <c r="C45" s="41" t="s">
        <v>186</v>
      </c>
      <c r="D45" s="41" t="s">
        <v>162</v>
      </c>
      <c r="E45" s="42" t="s">
        <v>162</v>
      </c>
      <c r="F45" s="42" t="s">
        <v>163</v>
      </c>
      <c r="G45" s="42" t="s">
        <v>164</v>
      </c>
      <c r="H45" s="70" t="s">
        <v>162</v>
      </c>
      <c r="I45" s="71" t="s">
        <v>162</v>
      </c>
      <c r="J45" s="71" t="s">
        <v>162</v>
      </c>
      <c r="K45" s="71" t="s">
        <v>162</v>
      </c>
      <c r="L45" s="71" t="s">
        <v>13</v>
      </c>
      <c r="M45" s="8" t="s">
        <v>164</v>
      </c>
      <c r="N45" s="8" t="s">
        <v>164</v>
      </c>
      <c r="O45" s="8" t="s">
        <v>164</v>
      </c>
      <c r="P45" s="8" t="s">
        <v>164</v>
      </c>
      <c r="Q45" s="8" t="s">
        <v>164</v>
      </c>
      <c r="R45" s="8" t="s">
        <v>164</v>
      </c>
      <c r="S45" s="8" t="s">
        <v>164</v>
      </c>
      <c r="T45" s="8" t="s">
        <v>164</v>
      </c>
      <c r="U45" s="8" t="s">
        <v>164</v>
      </c>
      <c r="V45" s="8" t="s">
        <v>164</v>
      </c>
      <c r="W45" s="8" t="s">
        <v>164</v>
      </c>
      <c r="X45" s="8" t="s">
        <v>164</v>
      </c>
      <c r="Y45" s="8" t="s">
        <v>164</v>
      </c>
      <c r="Z45" s="8" t="s">
        <v>164</v>
      </c>
      <c r="AA45" s="8" t="s">
        <v>164</v>
      </c>
      <c r="AB45" s="8" t="s">
        <v>164</v>
      </c>
      <c r="AC45" s="8" t="s">
        <v>164</v>
      </c>
      <c r="AD45" s="8" t="s">
        <v>50</v>
      </c>
      <c r="AE45" s="72">
        <v>46143</v>
      </c>
      <c r="AF45" s="7" t="s">
        <v>165</v>
      </c>
      <c r="AH45" s="91"/>
    </row>
    <row r="46" spans="1:34" ht="15.6">
      <c r="A46" s="42">
        <v>153012</v>
      </c>
      <c r="B46" s="41" t="s">
        <v>187</v>
      </c>
      <c r="C46" s="41" t="s">
        <v>188</v>
      </c>
      <c r="D46" s="41" t="s">
        <v>37</v>
      </c>
      <c r="E46" s="42" t="s">
        <v>12</v>
      </c>
      <c r="F46" s="42" t="s">
        <v>46</v>
      </c>
      <c r="G46" s="42">
        <v>11</v>
      </c>
      <c r="H46" s="70">
        <v>12</v>
      </c>
      <c r="I46" s="71">
        <v>13</v>
      </c>
      <c r="J46" s="71">
        <v>14</v>
      </c>
      <c r="K46" s="71">
        <v>15</v>
      </c>
      <c r="L46" s="71" t="s">
        <v>13</v>
      </c>
      <c r="M46" s="8" t="s">
        <v>46</v>
      </c>
      <c r="N46" s="8" t="s">
        <v>46</v>
      </c>
      <c r="O46" s="8" t="s">
        <v>46</v>
      </c>
      <c r="P46" s="8" t="s">
        <v>46</v>
      </c>
      <c r="Q46" s="8" t="s">
        <v>46</v>
      </c>
      <c r="R46" s="8" t="s">
        <v>46</v>
      </c>
      <c r="S46" s="8" t="s">
        <v>46</v>
      </c>
      <c r="T46" s="8" t="s">
        <v>46</v>
      </c>
      <c r="U46" s="8" t="s">
        <v>46</v>
      </c>
      <c r="V46" s="8" t="s">
        <v>9</v>
      </c>
      <c r="W46" s="8" t="s">
        <v>9</v>
      </c>
      <c r="X46" s="8" t="s">
        <v>9</v>
      </c>
      <c r="Y46" s="8" t="s">
        <v>9</v>
      </c>
      <c r="Z46" s="8" t="s">
        <v>9</v>
      </c>
      <c r="AA46" s="8" t="s">
        <v>9</v>
      </c>
      <c r="AB46" s="8" t="s">
        <v>11</v>
      </c>
      <c r="AC46" s="8" t="s">
        <v>11</v>
      </c>
      <c r="AG46" s="89" t="s">
        <v>189</v>
      </c>
      <c r="AH46" s="91"/>
    </row>
    <row r="47" spans="1:34" ht="15.6">
      <c r="A47" s="42">
        <v>153013</v>
      </c>
      <c r="B47" s="41" t="s">
        <v>190</v>
      </c>
      <c r="C47" s="41" t="s">
        <v>191</v>
      </c>
      <c r="D47" s="41" t="s">
        <v>37</v>
      </c>
      <c r="E47" s="42" t="s">
        <v>12</v>
      </c>
      <c r="F47" s="42" t="s">
        <v>46</v>
      </c>
      <c r="G47" s="42">
        <v>13</v>
      </c>
      <c r="H47" s="70">
        <v>14</v>
      </c>
      <c r="I47" s="71">
        <v>15</v>
      </c>
      <c r="J47" s="71">
        <v>16</v>
      </c>
      <c r="K47" s="71">
        <v>17</v>
      </c>
      <c r="L47" s="71" t="s">
        <v>13</v>
      </c>
      <c r="M47" s="8" t="s">
        <v>46</v>
      </c>
      <c r="N47" s="8" t="s">
        <v>46</v>
      </c>
      <c r="O47" s="8" t="s">
        <v>46</v>
      </c>
      <c r="P47" s="8" t="s">
        <v>46</v>
      </c>
      <c r="Q47" s="8" t="s">
        <v>46</v>
      </c>
      <c r="R47" s="8" t="s">
        <v>46</v>
      </c>
      <c r="S47" s="8" t="s">
        <v>46</v>
      </c>
      <c r="T47" s="8" t="s">
        <v>46</v>
      </c>
      <c r="U47" s="8" t="s">
        <v>46</v>
      </c>
      <c r="V47" s="8" t="s">
        <v>10</v>
      </c>
      <c r="W47" s="8" t="s">
        <v>46</v>
      </c>
      <c r="X47" s="8" t="s">
        <v>46</v>
      </c>
      <c r="Y47" s="8" t="s">
        <v>46</v>
      </c>
      <c r="Z47" s="8" t="s">
        <v>9</v>
      </c>
      <c r="AA47" s="8" t="s">
        <v>11</v>
      </c>
      <c r="AB47" s="8" t="s">
        <v>46</v>
      </c>
      <c r="AC47" s="8" t="s">
        <v>11</v>
      </c>
      <c r="AG47" s="89" t="s">
        <v>192</v>
      </c>
      <c r="AH47" s="91"/>
    </row>
    <row r="48" spans="1:34" ht="27.6">
      <c r="A48" s="42">
        <v>153014</v>
      </c>
      <c r="B48" s="41" t="s">
        <v>193</v>
      </c>
      <c r="C48" s="41" t="s">
        <v>194</v>
      </c>
      <c r="D48" s="41" t="s">
        <v>162</v>
      </c>
      <c r="E48" s="42" t="s">
        <v>162</v>
      </c>
      <c r="F48" s="42" t="s">
        <v>163</v>
      </c>
      <c r="G48" s="42" t="s">
        <v>164</v>
      </c>
      <c r="H48" s="70" t="s">
        <v>162</v>
      </c>
      <c r="I48" s="71" t="s">
        <v>162</v>
      </c>
      <c r="J48" s="71" t="s">
        <v>162</v>
      </c>
      <c r="K48" s="71" t="s">
        <v>162</v>
      </c>
      <c r="L48" s="71" t="s">
        <v>13</v>
      </c>
      <c r="M48" s="8" t="s">
        <v>164</v>
      </c>
      <c r="N48" s="8" t="s">
        <v>164</v>
      </c>
      <c r="O48" s="8" t="s">
        <v>164</v>
      </c>
      <c r="P48" s="8" t="s">
        <v>164</v>
      </c>
      <c r="Q48" s="8" t="s">
        <v>164</v>
      </c>
      <c r="R48" s="8" t="s">
        <v>164</v>
      </c>
      <c r="S48" s="8" t="s">
        <v>164</v>
      </c>
      <c r="T48" s="8" t="s">
        <v>164</v>
      </c>
      <c r="U48" s="8" t="s">
        <v>164</v>
      </c>
      <c r="V48" s="8" t="s">
        <v>164</v>
      </c>
      <c r="W48" s="8" t="s">
        <v>164</v>
      </c>
      <c r="X48" s="8" t="s">
        <v>164</v>
      </c>
      <c r="Y48" s="8" t="s">
        <v>164</v>
      </c>
      <c r="Z48" s="8" t="s">
        <v>164</v>
      </c>
      <c r="AA48" s="8" t="s">
        <v>164</v>
      </c>
      <c r="AB48" s="8" t="s">
        <v>164</v>
      </c>
      <c r="AC48" s="8" t="s">
        <v>164</v>
      </c>
      <c r="AD48" s="8" t="s">
        <v>50</v>
      </c>
      <c r="AE48" s="72">
        <v>46143</v>
      </c>
      <c r="AF48" s="7" t="s">
        <v>165</v>
      </c>
      <c r="AH48" s="91"/>
    </row>
    <row r="49" spans="1:34" ht="27.6">
      <c r="A49" s="42">
        <v>153015</v>
      </c>
      <c r="B49" s="41" t="s">
        <v>195</v>
      </c>
      <c r="C49" s="41" t="s">
        <v>196</v>
      </c>
      <c r="D49" s="41" t="s">
        <v>162</v>
      </c>
      <c r="E49" s="42" t="s">
        <v>162</v>
      </c>
      <c r="F49" s="42" t="s">
        <v>163</v>
      </c>
      <c r="G49" s="42" t="s">
        <v>164</v>
      </c>
      <c r="H49" s="70" t="s">
        <v>162</v>
      </c>
      <c r="I49" s="71" t="s">
        <v>162</v>
      </c>
      <c r="J49" s="71" t="s">
        <v>162</v>
      </c>
      <c r="K49" s="71" t="s">
        <v>162</v>
      </c>
      <c r="L49" s="71" t="s">
        <v>13</v>
      </c>
      <c r="M49" s="8" t="s">
        <v>164</v>
      </c>
      <c r="N49" s="8" t="s">
        <v>164</v>
      </c>
      <c r="O49" s="8" t="s">
        <v>164</v>
      </c>
      <c r="P49" s="8" t="s">
        <v>164</v>
      </c>
      <c r="Q49" s="8" t="s">
        <v>164</v>
      </c>
      <c r="R49" s="8" t="s">
        <v>164</v>
      </c>
      <c r="S49" s="8" t="s">
        <v>164</v>
      </c>
      <c r="T49" s="8" t="s">
        <v>164</v>
      </c>
      <c r="U49" s="8" t="s">
        <v>164</v>
      </c>
      <c r="V49" s="8" t="s">
        <v>164</v>
      </c>
      <c r="W49" s="8" t="s">
        <v>164</v>
      </c>
      <c r="X49" s="8" t="s">
        <v>164</v>
      </c>
      <c r="Y49" s="8" t="s">
        <v>164</v>
      </c>
      <c r="Z49" s="8" t="s">
        <v>164</v>
      </c>
      <c r="AA49" s="8" t="s">
        <v>164</v>
      </c>
      <c r="AB49" s="8" t="s">
        <v>164</v>
      </c>
      <c r="AC49" s="8" t="s">
        <v>164</v>
      </c>
      <c r="AD49" s="8" t="s">
        <v>50</v>
      </c>
      <c r="AE49" s="72">
        <v>46143</v>
      </c>
      <c r="AF49" s="7" t="s">
        <v>165</v>
      </c>
      <c r="AH49" s="91"/>
    </row>
    <row r="50" spans="1:34" ht="15.6">
      <c r="A50" s="42">
        <v>153016</v>
      </c>
      <c r="B50" s="41" t="s">
        <v>197</v>
      </c>
      <c r="C50" s="41" t="s">
        <v>198</v>
      </c>
      <c r="D50" s="41" t="s">
        <v>37</v>
      </c>
      <c r="E50" s="42" t="s">
        <v>12</v>
      </c>
      <c r="F50" s="42" t="s">
        <v>46</v>
      </c>
      <c r="G50" s="42">
        <v>13</v>
      </c>
      <c r="H50" s="70">
        <v>14</v>
      </c>
      <c r="I50" s="71">
        <v>15</v>
      </c>
      <c r="J50" s="71">
        <v>16</v>
      </c>
      <c r="K50" s="71">
        <v>17</v>
      </c>
      <c r="L50" s="71" t="s">
        <v>13</v>
      </c>
      <c r="M50" s="8" t="s">
        <v>46</v>
      </c>
      <c r="N50" s="8" t="s">
        <v>46</v>
      </c>
      <c r="O50" s="8" t="s">
        <v>46</v>
      </c>
      <c r="P50" s="8" t="s">
        <v>46</v>
      </c>
      <c r="Q50" s="8" t="s">
        <v>46</v>
      </c>
      <c r="R50" s="8" t="s">
        <v>46</v>
      </c>
      <c r="S50" s="8" t="s">
        <v>46</v>
      </c>
      <c r="T50" s="8" t="s">
        <v>46</v>
      </c>
      <c r="U50" s="8" t="s">
        <v>46</v>
      </c>
      <c r="V50" s="8" t="s">
        <v>46</v>
      </c>
      <c r="W50" s="8" t="s">
        <v>46</v>
      </c>
      <c r="X50" s="8" t="s">
        <v>46</v>
      </c>
      <c r="Y50" s="8" t="s">
        <v>46</v>
      </c>
      <c r="Z50" s="8" t="s">
        <v>46</v>
      </c>
      <c r="AA50" s="8" t="s">
        <v>46</v>
      </c>
      <c r="AB50" s="8" t="s">
        <v>46</v>
      </c>
      <c r="AC50" s="8" t="s">
        <v>46</v>
      </c>
      <c r="AG50" s="89" t="s">
        <v>199</v>
      </c>
      <c r="AH50" s="91"/>
    </row>
    <row r="51" spans="1:34" ht="27.6">
      <c r="A51" s="42">
        <v>153017</v>
      </c>
      <c r="B51" s="41" t="s">
        <v>200</v>
      </c>
      <c r="C51" s="41" t="s">
        <v>201</v>
      </c>
      <c r="D51" s="41" t="s">
        <v>37</v>
      </c>
      <c r="E51" s="42" t="s">
        <v>12</v>
      </c>
      <c r="F51" s="42" t="s">
        <v>46</v>
      </c>
      <c r="G51" s="42">
        <v>13</v>
      </c>
      <c r="H51" s="70">
        <v>14</v>
      </c>
      <c r="I51" s="71">
        <v>15</v>
      </c>
      <c r="J51" s="71">
        <v>16</v>
      </c>
      <c r="K51" s="71">
        <v>17</v>
      </c>
      <c r="L51" s="71" t="s">
        <v>13</v>
      </c>
      <c r="M51" s="8" t="s">
        <v>46</v>
      </c>
      <c r="N51" s="8" t="s">
        <v>46</v>
      </c>
      <c r="O51" s="8" t="s">
        <v>46</v>
      </c>
      <c r="P51" s="8" t="s">
        <v>46</v>
      </c>
      <c r="Q51" s="8" t="s">
        <v>46</v>
      </c>
      <c r="R51" s="8" t="s">
        <v>46</v>
      </c>
      <c r="S51" s="8" t="s">
        <v>46</v>
      </c>
      <c r="T51" s="8" t="s">
        <v>46</v>
      </c>
      <c r="U51" s="8" t="s">
        <v>46</v>
      </c>
      <c r="V51" s="8" t="s">
        <v>46</v>
      </c>
      <c r="W51" s="8" t="s">
        <v>46</v>
      </c>
      <c r="X51" s="8" t="s">
        <v>46</v>
      </c>
      <c r="Y51" s="8" t="s">
        <v>46</v>
      </c>
      <c r="Z51" s="8" t="s">
        <v>46</v>
      </c>
      <c r="AA51" s="8" t="s">
        <v>46</v>
      </c>
      <c r="AB51" s="8" t="s">
        <v>9</v>
      </c>
      <c r="AC51" s="8" t="s">
        <v>9</v>
      </c>
      <c r="AG51" s="89" t="s">
        <v>202</v>
      </c>
      <c r="AH51" s="91"/>
    </row>
    <row r="52" spans="1:34" ht="27.6">
      <c r="A52" s="42">
        <v>153018</v>
      </c>
      <c r="B52" s="41" t="s">
        <v>203</v>
      </c>
      <c r="C52" s="41" t="s">
        <v>204</v>
      </c>
      <c r="D52" s="41" t="s">
        <v>37</v>
      </c>
      <c r="E52" s="42" t="s">
        <v>12</v>
      </c>
      <c r="F52" s="42" t="s">
        <v>46</v>
      </c>
      <c r="G52" s="42">
        <v>13</v>
      </c>
      <c r="H52" s="70">
        <v>14</v>
      </c>
      <c r="I52" s="71">
        <v>15</v>
      </c>
      <c r="J52" s="71">
        <v>16</v>
      </c>
      <c r="K52" s="71">
        <v>17</v>
      </c>
      <c r="L52" s="71" t="s">
        <v>13</v>
      </c>
      <c r="M52" s="8" t="s">
        <v>46</v>
      </c>
      <c r="N52" s="8" t="s">
        <v>46</v>
      </c>
      <c r="O52" s="8" t="s">
        <v>46</v>
      </c>
      <c r="P52" s="8" t="s">
        <v>46</v>
      </c>
      <c r="Q52" s="8" t="s">
        <v>46</v>
      </c>
      <c r="R52" s="8" t="s">
        <v>46</v>
      </c>
      <c r="S52" s="8" t="s">
        <v>46</v>
      </c>
      <c r="T52" s="8" t="s">
        <v>46</v>
      </c>
      <c r="U52" s="8" t="s">
        <v>46</v>
      </c>
      <c r="V52" s="8" t="s">
        <v>46</v>
      </c>
      <c r="W52" s="8" t="s">
        <v>46</v>
      </c>
      <c r="X52" s="8" t="s">
        <v>46</v>
      </c>
      <c r="Y52" s="8" t="s">
        <v>46</v>
      </c>
      <c r="Z52" s="8" t="s">
        <v>46</v>
      </c>
      <c r="AA52" s="8" t="s">
        <v>46</v>
      </c>
      <c r="AB52" s="8" t="s">
        <v>11</v>
      </c>
      <c r="AC52" s="8" t="s">
        <v>11</v>
      </c>
      <c r="AG52" s="89" t="s">
        <v>205</v>
      </c>
      <c r="AH52" s="91"/>
    </row>
    <row r="53" spans="1:34" ht="15.6">
      <c r="A53" s="42">
        <v>153019</v>
      </c>
      <c r="B53" s="41" t="s">
        <v>206</v>
      </c>
      <c r="C53" s="41" t="s">
        <v>207</v>
      </c>
      <c r="D53" s="41" t="s">
        <v>37</v>
      </c>
      <c r="E53" s="42" t="s">
        <v>12</v>
      </c>
      <c r="F53" s="42" t="s">
        <v>46</v>
      </c>
      <c r="G53" s="42">
        <v>11</v>
      </c>
      <c r="H53" s="70">
        <v>12</v>
      </c>
      <c r="I53" s="71">
        <v>13</v>
      </c>
      <c r="J53" s="71">
        <v>14</v>
      </c>
      <c r="K53" s="71">
        <v>15</v>
      </c>
      <c r="L53" s="71" t="s">
        <v>13</v>
      </c>
      <c r="M53" s="8" t="s">
        <v>46</v>
      </c>
      <c r="N53" s="8" t="s">
        <v>46</v>
      </c>
      <c r="O53" s="8" t="s">
        <v>46</v>
      </c>
      <c r="P53" s="8" t="s">
        <v>46</v>
      </c>
      <c r="Q53" s="8" t="s">
        <v>46</v>
      </c>
      <c r="R53" s="8" t="s">
        <v>46</v>
      </c>
      <c r="S53" s="8" t="s">
        <v>46</v>
      </c>
      <c r="T53" s="8" t="s">
        <v>46</v>
      </c>
      <c r="U53" s="8" t="s">
        <v>46</v>
      </c>
      <c r="V53" s="8" t="s">
        <v>9</v>
      </c>
      <c r="W53" s="8" t="s">
        <v>9</v>
      </c>
      <c r="X53" s="8" t="s">
        <v>9</v>
      </c>
      <c r="Y53" s="8" t="s">
        <v>9</v>
      </c>
      <c r="Z53" s="8" t="s">
        <v>9</v>
      </c>
      <c r="AA53" s="8" t="s">
        <v>9</v>
      </c>
      <c r="AB53" s="8" t="s">
        <v>11</v>
      </c>
      <c r="AC53" s="8" t="s">
        <v>11</v>
      </c>
      <c r="AG53" s="89" t="s">
        <v>208</v>
      </c>
      <c r="AH53" s="91"/>
    </row>
    <row r="54" spans="1:34" ht="15.6">
      <c r="A54" s="42">
        <v>153020</v>
      </c>
      <c r="B54" s="41" t="s">
        <v>209</v>
      </c>
      <c r="C54" s="41" t="s">
        <v>210</v>
      </c>
      <c r="D54" s="41" t="s">
        <v>37</v>
      </c>
      <c r="E54" s="42" t="s">
        <v>12</v>
      </c>
      <c r="F54" s="42" t="s">
        <v>46</v>
      </c>
      <c r="G54" s="42">
        <v>12</v>
      </c>
      <c r="H54" s="70">
        <v>13</v>
      </c>
      <c r="I54" s="71">
        <v>14</v>
      </c>
      <c r="J54" s="71">
        <v>15</v>
      </c>
      <c r="K54" s="71">
        <v>16</v>
      </c>
      <c r="L54" s="71" t="s">
        <v>13</v>
      </c>
      <c r="M54" s="8" t="s">
        <v>46</v>
      </c>
      <c r="N54" s="8" t="s">
        <v>46</v>
      </c>
      <c r="O54" s="8" t="s">
        <v>46</v>
      </c>
      <c r="P54" s="8" t="s">
        <v>46</v>
      </c>
      <c r="Q54" s="8" t="s">
        <v>46</v>
      </c>
      <c r="R54" s="8" t="s">
        <v>46</v>
      </c>
      <c r="S54" s="8" t="s">
        <v>46</v>
      </c>
      <c r="T54" s="8" t="s">
        <v>46</v>
      </c>
      <c r="U54" s="8" t="s">
        <v>46</v>
      </c>
      <c r="V54" s="8" t="s">
        <v>9</v>
      </c>
      <c r="W54" s="8" t="s">
        <v>9</v>
      </c>
      <c r="X54" s="8" t="s">
        <v>46</v>
      </c>
      <c r="Y54" s="8" t="s">
        <v>46</v>
      </c>
      <c r="Z54" s="8" t="s">
        <v>9</v>
      </c>
      <c r="AA54" s="8" t="s">
        <v>9</v>
      </c>
      <c r="AB54" s="8" t="s">
        <v>46</v>
      </c>
      <c r="AC54" s="8" t="s">
        <v>46</v>
      </c>
      <c r="AG54" s="89" t="s">
        <v>211</v>
      </c>
      <c r="AH54" s="91"/>
    </row>
    <row r="55" spans="1:34" ht="15.6">
      <c r="A55" s="42">
        <v>153021</v>
      </c>
      <c r="B55" s="41" t="s">
        <v>212</v>
      </c>
      <c r="C55" s="41" t="s">
        <v>213</v>
      </c>
      <c r="D55" s="41" t="s">
        <v>37</v>
      </c>
      <c r="E55" s="42" t="s">
        <v>12</v>
      </c>
      <c r="F55" s="42" t="s">
        <v>46</v>
      </c>
      <c r="G55" s="42">
        <v>9</v>
      </c>
      <c r="H55" s="70">
        <v>10</v>
      </c>
      <c r="I55" s="71">
        <v>11</v>
      </c>
      <c r="J55" s="71">
        <v>12</v>
      </c>
      <c r="K55" s="71">
        <v>13</v>
      </c>
      <c r="L55" s="71" t="s">
        <v>13</v>
      </c>
      <c r="M55" s="8" t="s">
        <v>46</v>
      </c>
      <c r="N55" s="8" t="s">
        <v>46</v>
      </c>
      <c r="O55" s="8" t="s">
        <v>46</v>
      </c>
      <c r="P55" s="8" t="s">
        <v>46</v>
      </c>
      <c r="Q55" s="8" t="s">
        <v>46</v>
      </c>
      <c r="R55" s="8" t="s">
        <v>46</v>
      </c>
      <c r="S55" s="8" t="s">
        <v>46</v>
      </c>
      <c r="T55" s="8" t="s">
        <v>46</v>
      </c>
      <c r="U55" s="8" t="s">
        <v>46</v>
      </c>
      <c r="V55" s="8" t="s">
        <v>9</v>
      </c>
      <c r="W55" s="8" t="s">
        <v>9</v>
      </c>
      <c r="X55" s="8" t="s">
        <v>46</v>
      </c>
      <c r="Y55" s="8" t="s">
        <v>9</v>
      </c>
      <c r="Z55" s="8" t="s">
        <v>9</v>
      </c>
      <c r="AA55" s="8" t="s">
        <v>9</v>
      </c>
      <c r="AB55" s="8" t="s">
        <v>46</v>
      </c>
      <c r="AC55" s="8" t="s">
        <v>46</v>
      </c>
      <c r="AG55" s="89" t="s">
        <v>214</v>
      </c>
      <c r="AH55" s="91"/>
    </row>
    <row r="56" spans="1:34" ht="15.6">
      <c r="A56" s="42">
        <v>153022</v>
      </c>
      <c r="B56" s="41" t="s">
        <v>215</v>
      </c>
      <c r="C56" s="41" t="s">
        <v>216</v>
      </c>
      <c r="D56" s="41" t="s">
        <v>37</v>
      </c>
      <c r="E56" s="42" t="s">
        <v>12</v>
      </c>
      <c r="F56" s="42" t="s">
        <v>46</v>
      </c>
      <c r="G56" s="42">
        <v>11</v>
      </c>
      <c r="H56" s="70">
        <v>12</v>
      </c>
      <c r="I56" s="71">
        <v>13</v>
      </c>
      <c r="J56" s="71">
        <v>14</v>
      </c>
      <c r="K56" s="71">
        <v>15</v>
      </c>
      <c r="L56" s="71" t="s">
        <v>13</v>
      </c>
      <c r="M56" s="8" t="s">
        <v>46</v>
      </c>
      <c r="N56" s="8" t="s">
        <v>46</v>
      </c>
      <c r="O56" s="8" t="s">
        <v>46</v>
      </c>
      <c r="P56" s="8" t="s">
        <v>46</v>
      </c>
      <c r="Q56" s="8" t="s">
        <v>46</v>
      </c>
      <c r="R56" s="8" t="s">
        <v>46</v>
      </c>
      <c r="S56" s="8" t="s">
        <v>46</v>
      </c>
      <c r="T56" s="8" t="s">
        <v>46</v>
      </c>
      <c r="U56" s="8" t="s">
        <v>46</v>
      </c>
      <c r="V56" s="8" t="s">
        <v>46</v>
      </c>
      <c r="W56" s="8" t="s">
        <v>46</v>
      </c>
      <c r="X56" s="8" t="s">
        <v>9</v>
      </c>
      <c r="Y56" s="8" t="s">
        <v>46</v>
      </c>
      <c r="Z56" s="8" t="s">
        <v>46</v>
      </c>
      <c r="AA56" s="8" t="s">
        <v>46</v>
      </c>
      <c r="AB56" s="8" t="s">
        <v>46</v>
      </c>
      <c r="AC56" s="8" t="s">
        <v>46</v>
      </c>
      <c r="AG56" s="89" t="s">
        <v>217</v>
      </c>
      <c r="AH56" s="91"/>
    </row>
    <row r="57" spans="1:34" ht="27.6">
      <c r="A57" s="42">
        <v>153023</v>
      </c>
      <c r="B57" s="41" t="s">
        <v>218</v>
      </c>
      <c r="C57" s="41" t="s">
        <v>219</v>
      </c>
      <c r="D57" s="41" t="s">
        <v>162</v>
      </c>
      <c r="E57" s="42" t="s">
        <v>162</v>
      </c>
      <c r="F57" s="42" t="s">
        <v>163</v>
      </c>
      <c r="G57" s="42" t="s">
        <v>164</v>
      </c>
      <c r="H57" s="70" t="s">
        <v>162</v>
      </c>
      <c r="I57" s="71" t="s">
        <v>162</v>
      </c>
      <c r="J57" s="71" t="s">
        <v>162</v>
      </c>
      <c r="K57" s="71" t="s">
        <v>162</v>
      </c>
      <c r="L57" s="71" t="s">
        <v>13</v>
      </c>
      <c r="M57" s="8" t="s">
        <v>164</v>
      </c>
      <c r="N57" s="8" t="s">
        <v>164</v>
      </c>
      <c r="O57" s="8" t="s">
        <v>164</v>
      </c>
      <c r="P57" s="8" t="s">
        <v>164</v>
      </c>
      <c r="Q57" s="8" t="s">
        <v>164</v>
      </c>
      <c r="R57" s="8" t="s">
        <v>164</v>
      </c>
      <c r="S57" s="8" t="s">
        <v>164</v>
      </c>
      <c r="T57" s="8" t="s">
        <v>164</v>
      </c>
      <c r="U57" s="8" t="s">
        <v>164</v>
      </c>
      <c r="V57" s="8" t="s">
        <v>164</v>
      </c>
      <c r="W57" s="8" t="s">
        <v>164</v>
      </c>
      <c r="X57" s="8" t="s">
        <v>164</v>
      </c>
      <c r="Y57" s="8" t="s">
        <v>164</v>
      </c>
      <c r="Z57" s="8" t="s">
        <v>164</v>
      </c>
      <c r="AA57" s="8" t="s">
        <v>164</v>
      </c>
      <c r="AB57" s="8" t="s">
        <v>164</v>
      </c>
      <c r="AC57" s="8" t="s">
        <v>164</v>
      </c>
      <c r="AD57" s="8" t="s">
        <v>50</v>
      </c>
      <c r="AE57" s="72">
        <v>46143</v>
      </c>
      <c r="AF57" s="7" t="s">
        <v>165</v>
      </c>
      <c r="AH57" s="91"/>
    </row>
    <row r="58" spans="1:34" ht="27.6">
      <c r="A58" s="42">
        <v>153024</v>
      </c>
      <c r="B58" s="41" t="s">
        <v>220</v>
      </c>
      <c r="C58" s="41" t="s">
        <v>221</v>
      </c>
      <c r="D58" s="41" t="s">
        <v>37</v>
      </c>
      <c r="E58" s="42" t="s">
        <v>12</v>
      </c>
      <c r="F58" s="42" t="s">
        <v>46</v>
      </c>
      <c r="G58" s="42">
        <v>13</v>
      </c>
      <c r="H58" s="70">
        <v>14</v>
      </c>
      <c r="I58" s="71">
        <v>15</v>
      </c>
      <c r="J58" s="71">
        <v>16</v>
      </c>
      <c r="K58" s="71">
        <v>17</v>
      </c>
      <c r="L58" s="71" t="s">
        <v>13</v>
      </c>
      <c r="M58" s="8" t="s">
        <v>46</v>
      </c>
      <c r="N58" s="8" t="s">
        <v>46</v>
      </c>
      <c r="O58" s="8" t="s">
        <v>46</v>
      </c>
      <c r="P58" s="8" t="s">
        <v>46</v>
      </c>
      <c r="Q58" s="8" t="s">
        <v>46</v>
      </c>
      <c r="R58" s="8" t="s">
        <v>46</v>
      </c>
      <c r="S58" s="8" t="s">
        <v>46</v>
      </c>
      <c r="T58" s="8" t="s">
        <v>46</v>
      </c>
      <c r="U58" s="8" t="s">
        <v>46</v>
      </c>
      <c r="V58" s="8" t="s">
        <v>46</v>
      </c>
      <c r="W58" s="8" t="s">
        <v>46</v>
      </c>
      <c r="X58" s="8" t="s">
        <v>46</v>
      </c>
      <c r="Y58" s="8" t="s">
        <v>46</v>
      </c>
      <c r="Z58" s="8" t="s">
        <v>46</v>
      </c>
      <c r="AA58" s="8" t="s">
        <v>46</v>
      </c>
      <c r="AB58" s="8" t="s">
        <v>11</v>
      </c>
      <c r="AC58" s="8" t="s">
        <v>11</v>
      </c>
      <c r="AG58" s="89" t="s">
        <v>222</v>
      </c>
      <c r="AH58" s="91"/>
    </row>
    <row r="59" spans="1:34" ht="15.6">
      <c r="A59" s="42">
        <v>153025</v>
      </c>
      <c r="B59" s="41" t="s">
        <v>223</v>
      </c>
      <c r="C59" s="41" t="s">
        <v>224</v>
      </c>
      <c r="D59" s="41" t="s">
        <v>37</v>
      </c>
      <c r="E59" s="42" t="s">
        <v>12</v>
      </c>
      <c r="F59" s="42" t="s">
        <v>46</v>
      </c>
      <c r="G59" s="42">
        <v>13</v>
      </c>
      <c r="H59" s="70">
        <v>14</v>
      </c>
      <c r="I59" s="71">
        <v>15</v>
      </c>
      <c r="J59" s="71">
        <v>16</v>
      </c>
      <c r="K59" s="71">
        <v>17</v>
      </c>
      <c r="L59" s="71" t="s">
        <v>13</v>
      </c>
      <c r="M59" s="8" t="s">
        <v>46</v>
      </c>
      <c r="N59" s="8" t="s">
        <v>46</v>
      </c>
      <c r="O59" s="8" t="s">
        <v>46</v>
      </c>
      <c r="P59" s="8" t="s">
        <v>46</v>
      </c>
      <c r="Q59" s="8" t="s">
        <v>46</v>
      </c>
      <c r="R59" s="8" t="s">
        <v>46</v>
      </c>
      <c r="S59" s="8" t="s">
        <v>46</v>
      </c>
      <c r="T59" s="8" t="s">
        <v>46</v>
      </c>
      <c r="U59" s="8" t="s">
        <v>46</v>
      </c>
      <c r="V59" s="8" t="s">
        <v>46</v>
      </c>
      <c r="W59" s="8" t="s">
        <v>46</v>
      </c>
      <c r="X59" s="8" t="s">
        <v>46</v>
      </c>
      <c r="Y59" s="8" t="s">
        <v>46</v>
      </c>
      <c r="Z59" s="8" t="s">
        <v>46</v>
      </c>
      <c r="AA59" s="8" t="s">
        <v>46</v>
      </c>
      <c r="AB59" s="8" t="s">
        <v>13</v>
      </c>
      <c r="AC59" s="8" t="s">
        <v>46</v>
      </c>
      <c r="AG59" s="89" t="s">
        <v>225</v>
      </c>
      <c r="AH59" s="91"/>
    </row>
    <row r="60" spans="1:34" ht="27.6">
      <c r="A60" s="42">
        <v>153026</v>
      </c>
      <c r="B60" s="41" t="s">
        <v>226</v>
      </c>
      <c r="C60" s="41" t="s">
        <v>227</v>
      </c>
      <c r="D60" s="41" t="s">
        <v>37</v>
      </c>
      <c r="E60" s="42" t="s">
        <v>12</v>
      </c>
      <c r="F60" s="42" t="s">
        <v>46</v>
      </c>
      <c r="G60" s="42">
        <v>13</v>
      </c>
      <c r="H60" s="70">
        <v>14</v>
      </c>
      <c r="I60" s="71">
        <v>15</v>
      </c>
      <c r="J60" s="71">
        <v>16</v>
      </c>
      <c r="K60" s="71">
        <v>17</v>
      </c>
      <c r="L60" s="71" t="s">
        <v>13</v>
      </c>
      <c r="M60" s="8" t="s">
        <v>46</v>
      </c>
      <c r="N60" s="8" t="s">
        <v>46</v>
      </c>
      <c r="O60" s="8" t="s">
        <v>46</v>
      </c>
      <c r="P60" s="8" t="s">
        <v>46</v>
      </c>
      <c r="Q60" s="8" t="s">
        <v>46</v>
      </c>
      <c r="R60" s="8" t="s">
        <v>46</v>
      </c>
      <c r="S60" s="8" t="s">
        <v>46</v>
      </c>
      <c r="T60" s="8" t="s">
        <v>46</v>
      </c>
      <c r="U60" s="8" t="s">
        <v>46</v>
      </c>
      <c r="V60" s="8" t="s">
        <v>46</v>
      </c>
      <c r="W60" s="8" t="s">
        <v>46</v>
      </c>
      <c r="X60" s="8" t="s">
        <v>46</v>
      </c>
      <c r="Y60" s="8" t="s">
        <v>46</v>
      </c>
      <c r="Z60" s="8" t="s">
        <v>46</v>
      </c>
      <c r="AA60" s="8" t="s">
        <v>46</v>
      </c>
      <c r="AB60" s="8" t="s">
        <v>9</v>
      </c>
      <c r="AC60" s="8" t="s">
        <v>9</v>
      </c>
      <c r="AG60" s="89" t="s">
        <v>228</v>
      </c>
      <c r="AH60" s="91"/>
    </row>
    <row r="61" spans="1:34" ht="27.6">
      <c r="A61" s="42">
        <v>153027</v>
      </c>
      <c r="B61" s="41" t="s">
        <v>229</v>
      </c>
      <c r="C61" s="41" t="s">
        <v>230</v>
      </c>
      <c r="D61" s="41" t="s">
        <v>162</v>
      </c>
      <c r="E61" s="42" t="s">
        <v>162</v>
      </c>
      <c r="F61" s="42" t="s">
        <v>163</v>
      </c>
      <c r="G61" s="42" t="s">
        <v>164</v>
      </c>
      <c r="H61" s="70" t="s">
        <v>162</v>
      </c>
      <c r="I61" s="71" t="s">
        <v>162</v>
      </c>
      <c r="J61" s="71" t="s">
        <v>162</v>
      </c>
      <c r="K61" s="71" t="s">
        <v>162</v>
      </c>
      <c r="L61" s="71" t="s">
        <v>13</v>
      </c>
      <c r="M61" s="8" t="s">
        <v>164</v>
      </c>
      <c r="N61" s="8" t="s">
        <v>164</v>
      </c>
      <c r="O61" s="8" t="s">
        <v>164</v>
      </c>
      <c r="P61" s="8" t="s">
        <v>164</v>
      </c>
      <c r="Q61" s="8" t="s">
        <v>164</v>
      </c>
      <c r="R61" s="8" t="s">
        <v>164</v>
      </c>
      <c r="S61" s="8" t="s">
        <v>164</v>
      </c>
      <c r="T61" s="8" t="s">
        <v>164</v>
      </c>
      <c r="U61" s="8" t="s">
        <v>164</v>
      </c>
      <c r="V61" s="8" t="s">
        <v>164</v>
      </c>
      <c r="W61" s="8" t="s">
        <v>164</v>
      </c>
      <c r="X61" s="8" t="s">
        <v>164</v>
      </c>
      <c r="Y61" s="8" t="s">
        <v>164</v>
      </c>
      <c r="Z61" s="8" t="s">
        <v>164</v>
      </c>
      <c r="AA61" s="8" t="s">
        <v>164</v>
      </c>
      <c r="AB61" s="8" t="s">
        <v>164</v>
      </c>
      <c r="AC61" s="8" t="s">
        <v>164</v>
      </c>
      <c r="AD61" s="8" t="s">
        <v>50</v>
      </c>
      <c r="AE61" s="72">
        <v>46143</v>
      </c>
      <c r="AF61" s="7" t="s">
        <v>165</v>
      </c>
      <c r="AH61" s="91"/>
    </row>
    <row r="62" spans="1:34" ht="15.6">
      <c r="A62" s="42">
        <v>153028</v>
      </c>
      <c r="B62" s="41" t="s">
        <v>231</v>
      </c>
      <c r="C62" s="41" t="s">
        <v>232</v>
      </c>
      <c r="D62" s="41" t="s">
        <v>37</v>
      </c>
      <c r="E62" s="42" t="s">
        <v>12</v>
      </c>
      <c r="F62" s="42" t="s">
        <v>38</v>
      </c>
      <c r="G62" s="42" t="s">
        <v>13</v>
      </c>
      <c r="H62" s="70" t="s">
        <v>13</v>
      </c>
      <c r="I62" s="71" t="s">
        <v>13</v>
      </c>
      <c r="J62" s="71" t="s">
        <v>13</v>
      </c>
      <c r="K62" s="71" t="s">
        <v>13</v>
      </c>
      <c r="L62" s="71" t="s">
        <v>13</v>
      </c>
      <c r="M62" s="8" t="s">
        <v>13</v>
      </c>
      <c r="N62" s="8" t="s">
        <v>13</v>
      </c>
      <c r="O62" s="8" t="s">
        <v>13</v>
      </c>
      <c r="P62" s="8" t="s">
        <v>13</v>
      </c>
      <c r="Q62" s="8" t="s">
        <v>13</v>
      </c>
      <c r="R62" s="8" t="s">
        <v>13</v>
      </c>
      <c r="S62" s="8" t="s">
        <v>13</v>
      </c>
      <c r="T62" s="8" t="s">
        <v>13</v>
      </c>
      <c r="U62" s="8" t="s">
        <v>13</v>
      </c>
      <c r="V62" s="8" t="s">
        <v>13</v>
      </c>
      <c r="W62" s="8" t="s">
        <v>13</v>
      </c>
      <c r="X62" s="8" t="s">
        <v>13</v>
      </c>
      <c r="Y62" s="8" t="s">
        <v>13</v>
      </c>
      <c r="Z62" s="8" t="s">
        <v>13</v>
      </c>
      <c r="AA62" s="8" t="s">
        <v>13</v>
      </c>
      <c r="AB62" s="8" t="s">
        <v>13</v>
      </c>
      <c r="AC62" s="8" t="s">
        <v>13</v>
      </c>
      <c r="AG62" s="89" t="s">
        <v>233</v>
      </c>
      <c r="AH62" s="91"/>
    </row>
    <row r="63" spans="1:34" ht="15.6">
      <c r="A63" s="42">
        <v>153029</v>
      </c>
      <c r="B63" s="41" t="s">
        <v>234</v>
      </c>
      <c r="C63" s="41" t="s">
        <v>235</v>
      </c>
      <c r="D63" s="41" t="s">
        <v>37</v>
      </c>
      <c r="E63" s="42" t="s">
        <v>12</v>
      </c>
      <c r="F63" s="42" t="s">
        <v>46</v>
      </c>
      <c r="G63" s="42">
        <v>13</v>
      </c>
      <c r="H63" s="70">
        <v>14</v>
      </c>
      <c r="I63" s="71">
        <v>15</v>
      </c>
      <c r="J63" s="71">
        <v>16</v>
      </c>
      <c r="K63" s="71">
        <v>17</v>
      </c>
      <c r="L63" s="71" t="s">
        <v>13</v>
      </c>
      <c r="M63" s="8" t="s">
        <v>46</v>
      </c>
      <c r="N63" s="8" t="s">
        <v>46</v>
      </c>
      <c r="O63" s="8" t="s">
        <v>46</v>
      </c>
      <c r="P63" s="8" t="s">
        <v>46</v>
      </c>
      <c r="Q63" s="8" t="s">
        <v>46</v>
      </c>
      <c r="R63" s="8" t="s">
        <v>46</v>
      </c>
      <c r="S63" s="8" t="s">
        <v>46</v>
      </c>
      <c r="T63" s="8" t="s">
        <v>46</v>
      </c>
      <c r="U63" s="8" t="s">
        <v>46</v>
      </c>
      <c r="V63" s="8" t="s">
        <v>46</v>
      </c>
      <c r="W63" s="8" t="s">
        <v>46</v>
      </c>
      <c r="X63" s="8" t="s">
        <v>46</v>
      </c>
      <c r="Y63" s="8" t="s">
        <v>46</v>
      </c>
      <c r="Z63" s="8" t="s">
        <v>46</v>
      </c>
      <c r="AA63" s="8" t="s">
        <v>46</v>
      </c>
      <c r="AB63" s="8" t="s">
        <v>46</v>
      </c>
      <c r="AC63" s="8" t="s">
        <v>46</v>
      </c>
      <c r="AG63" s="89" t="s">
        <v>236</v>
      </c>
      <c r="AH63" s="91"/>
    </row>
    <row r="64" spans="1:34" ht="15.6">
      <c r="A64" s="42">
        <v>153030</v>
      </c>
      <c r="B64" s="41" t="s">
        <v>237</v>
      </c>
      <c r="C64" s="41" t="s">
        <v>238</v>
      </c>
      <c r="D64" s="41" t="s">
        <v>37</v>
      </c>
      <c r="E64" s="42" t="s">
        <v>12</v>
      </c>
      <c r="F64" s="42" t="s">
        <v>46</v>
      </c>
      <c r="G64" s="42">
        <v>13</v>
      </c>
      <c r="H64" s="70">
        <v>14</v>
      </c>
      <c r="I64" s="71">
        <v>15</v>
      </c>
      <c r="J64" s="71">
        <v>16</v>
      </c>
      <c r="K64" s="71">
        <v>17</v>
      </c>
      <c r="L64" s="71" t="s">
        <v>13</v>
      </c>
      <c r="M64" s="8" t="s">
        <v>46</v>
      </c>
      <c r="N64" s="8" t="s">
        <v>46</v>
      </c>
      <c r="O64" s="8" t="s">
        <v>46</v>
      </c>
      <c r="P64" s="8" t="s">
        <v>46</v>
      </c>
      <c r="Q64" s="8" t="s">
        <v>46</v>
      </c>
      <c r="R64" s="8" t="s">
        <v>46</v>
      </c>
      <c r="S64" s="8" t="s">
        <v>46</v>
      </c>
      <c r="T64" s="8" t="s">
        <v>46</v>
      </c>
      <c r="U64" s="8" t="s">
        <v>46</v>
      </c>
      <c r="V64" s="8" t="s">
        <v>46</v>
      </c>
      <c r="W64" s="8" t="s">
        <v>9</v>
      </c>
      <c r="X64" s="8" t="s">
        <v>9</v>
      </c>
      <c r="Y64" s="8" t="s">
        <v>46</v>
      </c>
      <c r="Z64" s="8" t="s">
        <v>9</v>
      </c>
      <c r="AA64" s="8" t="s">
        <v>46</v>
      </c>
      <c r="AB64" s="8" t="s">
        <v>11</v>
      </c>
      <c r="AC64" s="8" t="s">
        <v>11</v>
      </c>
      <c r="AG64" s="89" t="s">
        <v>239</v>
      </c>
      <c r="AH64" s="91"/>
    </row>
    <row r="65" spans="1:34" ht="27.6">
      <c r="A65" s="42">
        <v>153031</v>
      </c>
      <c r="B65" s="41" t="s">
        <v>240</v>
      </c>
      <c r="C65" s="41" t="s">
        <v>241</v>
      </c>
      <c r="D65" s="41" t="s">
        <v>162</v>
      </c>
      <c r="E65" s="42" t="s">
        <v>162</v>
      </c>
      <c r="F65" s="42" t="s">
        <v>163</v>
      </c>
      <c r="G65" s="42" t="s">
        <v>164</v>
      </c>
      <c r="H65" s="70" t="s">
        <v>162</v>
      </c>
      <c r="I65" s="71" t="s">
        <v>162</v>
      </c>
      <c r="J65" s="71" t="s">
        <v>162</v>
      </c>
      <c r="K65" s="71" t="s">
        <v>162</v>
      </c>
      <c r="L65" s="71" t="s">
        <v>13</v>
      </c>
      <c r="M65" s="8" t="s">
        <v>164</v>
      </c>
      <c r="N65" s="8" t="s">
        <v>164</v>
      </c>
      <c r="O65" s="8" t="s">
        <v>164</v>
      </c>
      <c r="P65" s="8" t="s">
        <v>164</v>
      </c>
      <c r="Q65" s="8" t="s">
        <v>164</v>
      </c>
      <c r="R65" s="8" t="s">
        <v>164</v>
      </c>
      <c r="S65" s="8" t="s">
        <v>164</v>
      </c>
      <c r="T65" s="8" t="s">
        <v>164</v>
      </c>
      <c r="U65" s="8" t="s">
        <v>164</v>
      </c>
      <c r="V65" s="8" t="s">
        <v>164</v>
      </c>
      <c r="W65" s="8" t="s">
        <v>164</v>
      </c>
      <c r="X65" s="8" t="s">
        <v>164</v>
      </c>
      <c r="Y65" s="8" t="s">
        <v>164</v>
      </c>
      <c r="Z65" s="8" t="s">
        <v>164</v>
      </c>
      <c r="AA65" s="8" t="s">
        <v>164</v>
      </c>
      <c r="AB65" s="8" t="s">
        <v>164</v>
      </c>
      <c r="AC65" s="8" t="s">
        <v>164</v>
      </c>
      <c r="AD65" s="8" t="s">
        <v>50</v>
      </c>
      <c r="AE65" s="72">
        <v>46143</v>
      </c>
      <c r="AF65" s="7" t="s">
        <v>165</v>
      </c>
      <c r="AH65" s="91"/>
    </row>
    <row r="66" spans="1:34" ht="15.6">
      <c r="A66" s="42">
        <v>153032</v>
      </c>
      <c r="B66" s="41" t="s">
        <v>242</v>
      </c>
      <c r="C66" s="41" t="s">
        <v>243</v>
      </c>
      <c r="D66" s="41" t="s">
        <v>37</v>
      </c>
      <c r="E66" s="42" t="s">
        <v>12</v>
      </c>
      <c r="F66" s="42" t="s">
        <v>46</v>
      </c>
      <c r="G66" s="42">
        <v>13</v>
      </c>
      <c r="H66" s="70">
        <v>14</v>
      </c>
      <c r="I66" s="71">
        <v>15</v>
      </c>
      <c r="J66" s="71">
        <v>16</v>
      </c>
      <c r="K66" s="71">
        <v>17</v>
      </c>
      <c r="L66" s="71" t="s">
        <v>13</v>
      </c>
      <c r="M66" s="8" t="s">
        <v>46</v>
      </c>
      <c r="N66" s="8" t="s">
        <v>46</v>
      </c>
      <c r="O66" s="8" t="s">
        <v>46</v>
      </c>
      <c r="P66" s="8" t="s">
        <v>46</v>
      </c>
      <c r="Q66" s="8" t="s">
        <v>46</v>
      </c>
      <c r="R66" s="8" t="s">
        <v>46</v>
      </c>
      <c r="S66" s="8" t="s">
        <v>46</v>
      </c>
      <c r="T66" s="8" t="s">
        <v>46</v>
      </c>
      <c r="U66" s="8" t="s">
        <v>46</v>
      </c>
      <c r="V66" s="8" t="s">
        <v>9</v>
      </c>
      <c r="W66" s="8" t="s">
        <v>46</v>
      </c>
      <c r="X66" s="8" t="s">
        <v>46</v>
      </c>
      <c r="Y66" s="8" t="s">
        <v>46</v>
      </c>
      <c r="Z66" s="8" t="s">
        <v>46</v>
      </c>
      <c r="AA66" s="8" t="s">
        <v>46</v>
      </c>
      <c r="AB66" s="8" t="s">
        <v>12</v>
      </c>
      <c r="AC66" s="8" t="s">
        <v>12</v>
      </c>
      <c r="AD66" s="8" t="s">
        <v>50</v>
      </c>
      <c r="AE66" s="72">
        <v>46301</v>
      </c>
      <c r="AF66" s="7" t="s">
        <v>84</v>
      </c>
      <c r="AG66" s="89" t="s">
        <v>244</v>
      </c>
      <c r="AH66" s="91"/>
    </row>
    <row r="67" spans="1:34" ht="15.6">
      <c r="A67" s="42">
        <v>153033</v>
      </c>
      <c r="B67" s="41" t="s">
        <v>245</v>
      </c>
      <c r="C67" s="41" t="s">
        <v>246</v>
      </c>
      <c r="D67" s="41" t="s">
        <v>37</v>
      </c>
      <c r="E67" s="42" t="s">
        <v>12</v>
      </c>
      <c r="F67" s="42" t="s">
        <v>46</v>
      </c>
      <c r="G67" s="42">
        <v>13</v>
      </c>
      <c r="H67" s="70">
        <v>14</v>
      </c>
      <c r="I67" s="71">
        <v>15</v>
      </c>
      <c r="J67" s="71">
        <v>16</v>
      </c>
      <c r="K67" s="71">
        <v>17</v>
      </c>
      <c r="L67" s="71" t="s">
        <v>13</v>
      </c>
      <c r="M67" s="8" t="s">
        <v>46</v>
      </c>
      <c r="N67" s="8" t="s">
        <v>46</v>
      </c>
      <c r="O67" s="8" t="s">
        <v>46</v>
      </c>
      <c r="P67" s="8" t="s">
        <v>46</v>
      </c>
      <c r="Q67" s="8" t="s">
        <v>46</v>
      </c>
      <c r="R67" s="8" t="s">
        <v>46</v>
      </c>
      <c r="S67" s="8" t="s">
        <v>46</v>
      </c>
      <c r="T67" s="8" t="s">
        <v>46</v>
      </c>
      <c r="U67" s="8" t="s">
        <v>46</v>
      </c>
      <c r="V67" s="8" t="s">
        <v>46</v>
      </c>
      <c r="W67" s="8" t="s">
        <v>46</v>
      </c>
      <c r="X67" s="8" t="s">
        <v>46</v>
      </c>
      <c r="Y67" s="8" t="s">
        <v>46</v>
      </c>
      <c r="Z67" s="8" t="s">
        <v>46</v>
      </c>
      <c r="AA67" s="8" t="s">
        <v>46</v>
      </c>
      <c r="AB67" s="8" t="s">
        <v>46</v>
      </c>
      <c r="AC67" s="8" t="s">
        <v>46</v>
      </c>
      <c r="AG67" s="89" t="s">
        <v>247</v>
      </c>
      <c r="AH67" s="91"/>
    </row>
    <row r="68" spans="1:34" ht="27.6">
      <c r="A68" s="42">
        <v>153034</v>
      </c>
      <c r="B68" s="41" t="s">
        <v>248</v>
      </c>
      <c r="C68" s="41" t="s">
        <v>249</v>
      </c>
      <c r="D68" s="41" t="s">
        <v>162</v>
      </c>
      <c r="E68" s="42" t="s">
        <v>162</v>
      </c>
      <c r="F68" s="42" t="s">
        <v>163</v>
      </c>
      <c r="G68" s="42" t="s">
        <v>164</v>
      </c>
      <c r="H68" s="70" t="s">
        <v>162</v>
      </c>
      <c r="I68" s="71" t="s">
        <v>162</v>
      </c>
      <c r="J68" s="71" t="s">
        <v>162</v>
      </c>
      <c r="K68" s="71" t="s">
        <v>162</v>
      </c>
      <c r="L68" s="71" t="s">
        <v>13</v>
      </c>
      <c r="M68" s="8" t="s">
        <v>164</v>
      </c>
      <c r="N68" s="8" t="s">
        <v>164</v>
      </c>
      <c r="O68" s="8" t="s">
        <v>164</v>
      </c>
      <c r="P68" s="8" t="s">
        <v>164</v>
      </c>
      <c r="Q68" s="8" t="s">
        <v>164</v>
      </c>
      <c r="R68" s="8" t="s">
        <v>164</v>
      </c>
      <c r="S68" s="8" t="s">
        <v>164</v>
      </c>
      <c r="T68" s="8" t="s">
        <v>164</v>
      </c>
      <c r="U68" s="8" t="s">
        <v>164</v>
      </c>
      <c r="V68" s="8" t="s">
        <v>164</v>
      </c>
      <c r="W68" s="8" t="s">
        <v>164</v>
      </c>
      <c r="X68" s="8" t="s">
        <v>164</v>
      </c>
      <c r="Y68" s="8" t="s">
        <v>164</v>
      </c>
      <c r="Z68" s="8" t="s">
        <v>164</v>
      </c>
      <c r="AA68" s="8" t="s">
        <v>164</v>
      </c>
      <c r="AB68" s="8" t="s">
        <v>164</v>
      </c>
      <c r="AC68" s="8" t="s">
        <v>164</v>
      </c>
      <c r="AD68" s="8" t="s">
        <v>50</v>
      </c>
      <c r="AE68" s="72">
        <v>46143</v>
      </c>
      <c r="AF68" s="7" t="s">
        <v>165</v>
      </c>
      <c r="AH68" s="91"/>
    </row>
    <row r="69" spans="1:34" ht="15.6">
      <c r="A69" s="42">
        <v>153035</v>
      </c>
      <c r="B69" s="41" t="s">
        <v>250</v>
      </c>
      <c r="C69" s="41" t="s">
        <v>251</v>
      </c>
      <c r="D69" s="41" t="s">
        <v>37</v>
      </c>
      <c r="E69" s="42" t="s">
        <v>12</v>
      </c>
      <c r="F69" s="42" t="s">
        <v>46</v>
      </c>
      <c r="G69" s="42">
        <v>13</v>
      </c>
      <c r="H69" s="70">
        <v>14</v>
      </c>
      <c r="I69" s="71">
        <v>15</v>
      </c>
      <c r="J69" s="71">
        <v>16</v>
      </c>
      <c r="K69" s="71">
        <v>17</v>
      </c>
      <c r="L69" s="71" t="s">
        <v>13</v>
      </c>
      <c r="M69" s="8" t="s">
        <v>46</v>
      </c>
      <c r="N69" s="8" t="s">
        <v>46</v>
      </c>
      <c r="O69" s="8" t="s">
        <v>46</v>
      </c>
      <c r="P69" s="8" t="s">
        <v>46</v>
      </c>
      <c r="Q69" s="8" t="s">
        <v>46</v>
      </c>
      <c r="R69" s="8" t="s">
        <v>46</v>
      </c>
      <c r="S69" s="8" t="s">
        <v>46</v>
      </c>
      <c r="T69" s="8" t="s">
        <v>46</v>
      </c>
      <c r="U69" s="8" t="s">
        <v>46</v>
      </c>
      <c r="V69" s="8" t="s">
        <v>46</v>
      </c>
      <c r="W69" s="8" t="s">
        <v>46</v>
      </c>
      <c r="X69" s="8" t="s">
        <v>46</v>
      </c>
      <c r="Y69" s="8" t="s">
        <v>46</v>
      </c>
      <c r="Z69" s="8" t="s">
        <v>46</v>
      </c>
      <c r="AA69" s="8" t="s">
        <v>46</v>
      </c>
      <c r="AB69" s="8" t="s">
        <v>11</v>
      </c>
      <c r="AC69" s="8" t="s">
        <v>11</v>
      </c>
      <c r="AG69" s="89" t="s">
        <v>252</v>
      </c>
      <c r="AH69" s="91"/>
    </row>
    <row r="70" spans="1:34" ht="15.6">
      <c r="A70" s="42">
        <v>153036</v>
      </c>
      <c r="B70" s="41" t="s">
        <v>253</v>
      </c>
      <c r="C70" s="41" t="s">
        <v>254</v>
      </c>
      <c r="D70" s="41" t="s">
        <v>37</v>
      </c>
      <c r="E70" s="42" t="s">
        <v>12</v>
      </c>
      <c r="F70" s="42" t="s">
        <v>46</v>
      </c>
      <c r="G70" s="42">
        <v>13</v>
      </c>
      <c r="H70" s="70">
        <v>14</v>
      </c>
      <c r="I70" s="71">
        <v>15</v>
      </c>
      <c r="J70" s="71">
        <v>16</v>
      </c>
      <c r="K70" s="71">
        <v>17</v>
      </c>
      <c r="L70" s="71" t="s">
        <v>13</v>
      </c>
      <c r="M70" s="8" t="s">
        <v>46</v>
      </c>
      <c r="N70" s="8" t="s">
        <v>46</v>
      </c>
      <c r="O70" s="8" t="s">
        <v>46</v>
      </c>
      <c r="P70" s="8" t="s">
        <v>46</v>
      </c>
      <c r="Q70" s="8" t="s">
        <v>46</v>
      </c>
      <c r="R70" s="8" t="s">
        <v>46</v>
      </c>
      <c r="S70" s="8" t="s">
        <v>46</v>
      </c>
      <c r="T70" s="8" t="s">
        <v>46</v>
      </c>
      <c r="U70" s="8" t="s">
        <v>46</v>
      </c>
      <c r="V70" s="8" t="s">
        <v>9</v>
      </c>
      <c r="W70" s="8" t="s">
        <v>9</v>
      </c>
      <c r="X70" s="8" t="s">
        <v>9</v>
      </c>
      <c r="Y70" s="8" t="s">
        <v>9</v>
      </c>
      <c r="Z70" s="8" t="s">
        <v>9</v>
      </c>
      <c r="AA70" s="8" t="s">
        <v>9</v>
      </c>
      <c r="AB70" s="8" t="s">
        <v>11</v>
      </c>
      <c r="AC70" s="8" t="s">
        <v>11</v>
      </c>
      <c r="AG70" s="89" t="s">
        <v>255</v>
      </c>
      <c r="AH70" s="91"/>
    </row>
    <row r="71" spans="1:34" ht="15.6">
      <c r="A71" s="42">
        <v>153037</v>
      </c>
      <c r="B71" s="41" t="s">
        <v>256</v>
      </c>
      <c r="C71" s="41" t="s">
        <v>257</v>
      </c>
      <c r="D71" s="41" t="s">
        <v>37</v>
      </c>
      <c r="E71" s="42" t="s">
        <v>12</v>
      </c>
      <c r="F71" s="42" t="s">
        <v>46</v>
      </c>
      <c r="G71" s="42">
        <v>11</v>
      </c>
      <c r="H71" s="70">
        <v>12</v>
      </c>
      <c r="I71" s="71">
        <v>13</v>
      </c>
      <c r="J71" s="71">
        <v>14</v>
      </c>
      <c r="K71" s="71">
        <v>15</v>
      </c>
      <c r="L71" s="71" t="s">
        <v>13</v>
      </c>
      <c r="M71" s="8" t="s">
        <v>46</v>
      </c>
      <c r="N71" s="8" t="s">
        <v>46</v>
      </c>
      <c r="O71" s="8" t="s">
        <v>46</v>
      </c>
      <c r="P71" s="8" t="s">
        <v>46</v>
      </c>
      <c r="Q71" s="8" t="s">
        <v>46</v>
      </c>
      <c r="R71" s="8" t="s">
        <v>46</v>
      </c>
      <c r="S71" s="8" t="s">
        <v>46</v>
      </c>
      <c r="T71" s="8" t="s">
        <v>46</v>
      </c>
      <c r="U71" s="8" t="s">
        <v>46</v>
      </c>
      <c r="V71" s="8" t="s">
        <v>46</v>
      </c>
      <c r="W71" s="8" t="s">
        <v>46</v>
      </c>
      <c r="X71" s="8" t="s">
        <v>46</v>
      </c>
      <c r="Y71" s="8" t="s">
        <v>46</v>
      </c>
      <c r="Z71" s="8" t="s">
        <v>46</v>
      </c>
      <c r="AA71" s="8" t="s">
        <v>46</v>
      </c>
      <c r="AB71" s="8" t="s">
        <v>46</v>
      </c>
      <c r="AC71" s="8" t="s">
        <v>46</v>
      </c>
      <c r="AD71" s="8" t="s">
        <v>50</v>
      </c>
      <c r="AE71" s="72">
        <v>46143</v>
      </c>
      <c r="AF71" s="7" t="s">
        <v>258</v>
      </c>
      <c r="AG71" s="89" t="s">
        <v>259</v>
      </c>
      <c r="AH71" s="91"/>
    </row>
    <row r="72" spans="1:34" ht="15.6">
      <c r="A72" s="42">
        <v>153038</v>
      </c>
      <c r="B72" s="41" t="s">
        <v>260</v>
      </c>
      <c r="C72" s="41" t="s">
        <v>261</v>
      </c>
      <c r="D72" s="41" t="s">
        <v>37</v>
      </c>
      <c r="E72" s="42" t="s">
        <v>12</v>
      </c>
      <c r="F72" s="42" t="s">
        <v>46</v>
      </c>
      <c r="G72" s="42">
        <v>13</v>
      </c>
      <c r="H72" s="70">
        <v>14</v>
      </c>
      <c r="I72" s="71">
        <v>15</v>
      </c>
      <c r="J72" s="71">
        <v>16</v>
      </c>
      <c r="K72" s="71">
        <v>17</v>
      </c>
      <c r="L72" s="71" t="s">
        <v>13</v>
      </c>
      <c r="M72" s="8" t="s">
        <v>46</v>
      </c>
      <c r="N72" s="8" t="s">
        <v>46</v>
      </c>
      <c r="O72" s="8" t="s">
        <v>46</v>
      </c>
      <c r="P72" s="8" t="s">
        <v>46</v>
      </c>
      <c r="Q72" s="8" t="s">
        <v>46</v>
      </c>
      <c r="R72" s="8" t="s">
        <v>46</v>
      </c>
      <c r="S72" s="8" t="s">
        <v>46</v>
      </c>
      <c r="T72" s="8" t="s">
        <v>46</v>
      </c>
      <c r="U72" s="8" t="s">
        <v>46</v>
      </c>
      <c r="V72" s="8" t="s">
        <v>46</v>
      </c>
      <c r="W72" s="8" t="s">
        <v>46</v>
      </c>
      <c r="X72" s="8" t="s">
        <v>46</v>
      </c>
      <c r="Y72" s="8" t="s">
        <v>46</v>
      </c>
      <c r="Z72" s="8" t="s">
        <v>46</v>
      </c>
      <c r="AA72" s="8" t="s">
        <v>46</v>
      </c>
      <c r="AB72" s="8" t="s">
        <v>11</v>
      </c>
      <c r="AC72" s="8" t="s">
        <v>11</v>
      </c>
      <c r="AG72" s="89" t="s">
        <v>262</v>
      </c>
      <c r="AH72" s="91"/>
    </row>
    <row r="73" spans="1:34" ht="27.6">
      <c r="A73" s="42">
        <v>153039</v>
      </c>
      <c r="B73" s="41" t="s">
        <v>263</v>
      </c>
      <c r="C73" s="41" t="s">
        <v>264</v>
      </c>
      <c r="D73" s="41" t="s">
        <v>162</v>
      </c>
      <c r="E73" s="42" t="s">
        <v>162</v>
      </c>
      <c r="F73" s="42" t="s">
        <v>163</v>
      </c>
      <c r="G73" s="42" t="s">
        <v>164</v>
      </c>
      <c r="H73" s="70" t="s">
        <v>162</v>
      </c>
      <c r="I73" s="71" t="s">
        <v>162</v>
      </c>
      <c r="J73" s="71" t="s">
        <v>162</v>
      </c>
      <c r="K73" s="71" t="s">
        <v>162</v>
      </c>
      <c r="L73" s="71" t="s">
        <v>13</v>
      </c>
      <c r="M73" s="8" t="s">
        <v>164</v>
      </c>
      <c r="N73" s="8" t="s">
        <v>164</v>
      </c>
      <c r="O73" s="8" t="s">
        <v>164</v>
      </c>
      <c r="P73" s="8" t="s">
        <v>164</v>
      </c>
      <c r="Q73" s="8" t="s">
        <v>164</v>
      </c>
      <c r="R73" s="8" t="s">
        <v>164</v>
      </c>
      <c r="S73" s="8" t="s">
        <v>164</v>
      </c>
      <c r="T73" s="8" t="s">
        <v>164</v>
      </c>
      <c r="U73" s="8" t="s">
        <v>164</v>
      </c>
      <c r="V73" s="8" t="s">
        <v>164</v>
      </c>
      <c r="W73" s="8" t="s">
        <v>164</v>
      </c>
      <c r="X73" s="8" t="s">
        <v>164</v>
      </c>
      <c r="Y73" s="8" t="s">
        <v>164</v>
      </c>
      <c r="Z73" s="8" t="s">
        <v>164</v>
      </c>
      <c r="AA73" s="8" t="s">
        <v>164</v>
      </c>
      <c r="AB73" s="8" t="s">
        <v>164</v>
      </c>
      <c r="AC73" s="8" t="s">
        <v>164</v>
      </c>
      <c r="AD73" s="8" t="s">
        <v>50</v>
      </c>
      <c r="AE73" s="72">
        <v>46143</v>
      </c>
      <c r="AF73" s="7" t="s">
        <v>165</v>
      </c>
      <c r="AH73" s="91"/>
    </row>
    <row r="74" spans="1:34" ht="15.6">
      <c r="A74" s="42">
        <v>153040</v>
      </c>
      <c r="B74" s="41" t="s">
        <v>265</v>
      </c>
      <c r="C74" s="41" t="s">
        <v>266</v>
      </c>
      <c r="D74" s="41" t="s">
        <v>37</v>
      </c>
      <c r="E74" s="42" t="s">
        <v>12</v>
      </c>
      <c r="F74" s="42" t="s">
        <v>46</v>
      </c>
      <c r="G74" s="42">
        <v>12</v>
      </c>
      <c r="H74" s="70">
        <v>13</v>
      </c>
      <c r="I74" s="71">
        <v>14</v>
      </c>
      <c r="J74" s="71">
        <v>15</v>
      </c>
      <c r="K74" s="71">
        <v>16</v>
      </c>
      <c r="L74" s="71" t="s">
        <v>13</v>
      </c>
      <c r="M74" s="8" t="s">
        <v>46</v>
      </c>
      <c r="N74" s="8" t="s">
        <v>46</v>
      </c>
      <c r="O74" s="8" t="s">
        <v>46</v>
      </c>
      <c r="P74" s="8" t="s">
        <v>46</v>
      </c>
      <c r="Q74" s="8" t="s">
        <v>46</v>
      </c>
      <c r="R74" s="8" t="s">
        <v>46</v>
      </c>
      <c r="S74" s="8" t="s">
        <v>46</v>
      </c>
      <c r="T74" s="8" t="s">
        <v>46</v>
      </c>
      <c r="U74" s="8" t="s">
        <v>46</v>
      </c>
      <c r="V74" s="8" t="s">
        <v>46</v>
      </c>
      <c r="W74" s="8" t="s">
        <v>46</v>
      </c>
      <c r="X74" s="8" t="s">
        <v>46</v>
      </c>
      <c r="Y74" s="8" t="s">
        <v>46</v>
      </c>
      <c r="Z74" s="8" t="s">
        <v>46</v>
      </c>
      <c r="AA74" s="8" t="s">
        <v>46</v>
      </c>
      <c r="AB74" s="8" t="s">
        <v>46</v>
      </c>
      <c r="AC74" s="8" t="s">
        <v>46</v>
      </c>
      <c r="AG74" s="89" t="s">
        <v>267</v>
      </c>
      <c r="AH74" s="91"/>
    </row>
    <row r="75" spans="1:34" ht="15.6">
      <c r="A75" s="42">
        <v>153041</v>
      </c>
      <c r="B75" s="41" t="s">
        <v>268</v>
      </c>
      <c r="C75" s="41" t="s">
        <v>269</v>
      </c>
      <c r="D75" s="41" t="s">
        <v>37</v>
      </c>
      <c r="E75" s="42" t="s">
        <v>12</v>
      </c>
      <c r="F75" s="42" t="s">
        <v>46</v>
      </c>
      <c r="G75" s="42">
        <v>13</v>
      </c>
      <c r="H75" s="70">
        <v>14</v>
      </c>
      <c r="I75" s="71">
        <v>15</v>
      </c>
      <c r="J75" s="71">
        <v>16</v>
      </c>
      <c r="K75" s="71">
        <v>17</v>
      </c>
      <c r="L75" s="71" t="s">
        <v>13</v>
      </c>
      <c r="M75" s="8" t="s">
        <v>46</v>
      </c>
      <c r="N75" s="8" t="s">
        <v>46</v>
      </c>
      <c r="O75" s="8" t="s">
        <v>46</v>
      </c>
      <c r="P75" s="8" t="s">
        <v>46</v>
      </c>
      <c r="Q75" s="8" t="s">
        <v>46</v>
      </c>
      <c r="R75" s="8" t="s">
        <v>46</v>
      </c>
      <c r="S75" s="8" t="s">
        <v>46</v>
      </c>
      <c r="T75" s="8" t="s">
        <v>46</v>
      </c>
      <c r="U75" s="8" t="s">
        <v>46</v>
      </c>
      <c r="V75" s="8" t="s">
        <v>46</v>
      </c>
      <c r="W75" s="8" t="s">
        <v>46</v>
      </c>
      <c r="X75" s="8" t="s">
        <v>46</v>
      </c>
      <c r="Y75" s="8" t="s">
        <v>46</v>
      </c>
      <c r="Z75" s="8" t="s">
        <v>46</v>
      </c>
      <c r="AA75" s="8" t="s">
        <v>46</v>
      </c>
      <c r="AB75" s="8" t="s">
        <v>11</v>
      </c>
      <c r="AC75" s="8" t="s">
        <v>11</v>
      </c>
      <c r="AG75" s="89" t="s">
        <v>270</v>
      </c>
      <c r="AH75" s="91"/>
    </row>
    <row r="76" spans="1:34" ht="15.6">
      <c r="A76" s="42">
        <v>153043</v>
      </c>
      <c r="B76" s="41" t="s">
        <v>271</v>
      </c>
      <c r="C76" s="41" t="s">
        <v>272</v>
      </c>
      <c r="D76" s="41" t="s">
        <v>37</v>
      </c>
      <c r="E76" s="42" t="s">
        <v>12</v>
      </c>
      <c r="F76" s="42" t="s">
        <v>46</v>
      </c>
      <c r="G76" s="42">
        <v>13</v>
      </c>
      <c r="H76" s="70">
        <v>14</v>
      </c>
      <c r="I76" s="71">
        <v>15</v>
      </c>
      <c r="J76" s="71">
        <v>16</v>
      </c>
      <c r="K76" s="71">
        <v>17</v>
      </c>
      <c r="L76" s="71" t="s">
        <v>13</v>
      </c>
      <c r="M76" s="8" t="s">
        <v>46</v>
      </c>
      <c r="N76" s="8" t="s">
        <v>46</v>
      </c>
      <c r="O76" s="8" t="s">
        <v>46</v>
      </c>
      <c r="P76" s="8" t="s">
        <v>46</v>
      </c>
      <c r="Q76" s="8" t="s">
        <v>46</v>
      </c>
      <c r="R76" s="8" t="s">
        <v>46</v>
      </c>
      <c r="S76" s="8" t="s">
        <v>46</v>
      </c>
      <c r="T76" s="8" t="s">
        <v>46</v>
      </c>
      <c r="U76" s="8" t="s">
        <v>46</v>
      </c>
      <c r="V76" s="8" t="s">
        <v>46</v>
      </c>
      <c r="W76" s="8" t="s">
        <v>46</v>
      </c>
      <c r="X76" s="8" t="s">
        <v>46</v>
      </c>
      <c r="Y76" s="8" t="s">
        <v>46</v>
      </c>
      <c r="Z76" s="8" t="s">
        <v>46</v>
      </c>
      <c r="AA76" s="8" t="s">
        <v>46</v>
      </c>
      <c r="AB76" s="8" t="s">
        <v>9</v>
      </c>
      <c r="AC76" s="8" t="s">
        <v>9</v>
      </c>
      <c r="AG76" s="89" t="s">
        <v>273</v>
      </c>
      <c r="AH76" s="91"/>
    </row>
    <row r="77" spans="1:34" ht="15.6">
      <c r="A77" s="42">
        <v>153044</v>
      </c>
      <c r="B77" s="41" t="s">
        <v>274</v>
      </c>
      <c r="C77" s="41" t="s">
        <v>275</v>
      </c>
      <c r="D77" s="41" t="s">
        <v>37</v>
      </c>
      <c r="E77" s="42" t="s">
        <v>12</v>
      </c>
      <c r="F77" s="42" t="s">
        <v>46</v>
      </c>
      <c r="G77" s="42">
        <v>13</v>
      </c>
      <c r="H77" s="70">
        <v>14</v>
      </c>
      <c r="I77" s="71">
        <v>15</v>
      </c>
      <c r="J77" s="71">
        <v>16</v>
      </c>
      <c r="K77" s="71">
        <v>17</v>
      </c>
      <c r="L77" s="71" t="s">
        <v>13</v>
      </c>
      <c r="M77" s="8" t="s">
        <v>46</v>
      </c>
      <c r="N77" s="8" t="s">
        <v>46</v>
      </c>
      <c r="O77" s="8" t="s">
        <v>46</v>
      </c>
      <c r="P77" s="8" t="s">
        <v>46</v>
      </c>
      <c r="Q77" s="8" t="s">
        <v>46</v>
      </c>
      <c r="R77" s="8" t="s">
        <v>46</v>
      </c>
      <c r="S77" s="8" t="s">
        <v>46</v>
      </c>
      <c r="T77" s="8" t="s">
        <v>46</v>
      </c>
      <c r="U77" s="8" t="s">
        <v>46</v>
      </c>
      <c r="V77" s="8" t="s">
        <v>46</v>
      </c>
      <c r="W77" s="8" t="s">
        <v>46</v>
      </c>
      <c r="X77" s="8" t="s">
        <v>46</v>
      </c>
      <c r="Y77" s="8" t="s">
        <v>46</v>
      </c>
      <c r="Z77" s="8" t="s">
        <v>46</v>
      </c>
      <c r="AA77" s="8" t="s">
        <v>46</v>
      </c>
      <c r="AB77" s="8" t="s">
        <v>9</v>
      </c>
      <c r="AC77" s="8" t="s">
        <v>9</v>
      </c>
      <c r="AG77" s="89" t="s">
        <v>276</v>
      </c>
      <c r="AH77" s="91"/>
    </row>
    <row r="78" spans="1:34" ht="15.6">
      <c r="A78" s="42">
        <v>153054</v>
      </c>
      <c r="B78" s="41" t="s">
        <v>277</v>
      </c>
      <c r="C78" s="41" t="s">
        <v>278</v>
      </c>
      <c r="D78" s="41" t="s">
        <v>37</v>
      </c>
      <c r="E78" s="42" t="s">
        <v>12</v>
      </c>
      <c r="F78" s="42" t="s">
        <v>46</v>
      </c>
      <c r="G78" s="42">
        <v>10</v>
      </c>
      <c r="H78" s="70">
        <v>11</v>
      </c>
      <c r="I78" s="71">
        <v>12</v>
      </c>
      <c r="J78" s="71">
        <v>13</v>
      </c>
      <c r="K78" s="71">
        <v>14</v>
      </c>
      <c r="L78" s="71" t="s">
        <v>13</v>
      </c>
      <c r="M78" s="8" t="s">
        <v>46</v>
      </c>
      <c r="N78" s="8" t="s">
        <v>46</v>
      </c>
      <c r="O78" s="8" t="s">
        <v>46</v>
      </c>
      <c r="P78" s="8" t="s">
        <v>46</v>
      </c>
      <c r="Q78" s="8" t="s">
        <v>46</v>
      </c>
      <c r="R78" s="8" t="s">
        <v>46</v>
      </c>
      <c r="S78" s="8" t="s">
        <v>46</v>
      </c>
      <c r="T78" s="8" t="s">
        <v>46</v>
      </c>
      <c r="U78" s="8" t="s">
        <v>46</v>
      </c>
      <c r="V78" s="8" t="s">
        <v>46</v>
      </c>
      <c r="W78" s="8" t="s">
        <v>46</v>
      </c>
      <c r="X78" s="8" t="s">
        <v>46</v>
      </c>
      <c r="Y78" s="8" t="s">
        <v>46</v>
      </c>
      <c r="Z78" s="8" t="s">
        <v>46</v>
      </c>
      <c r="AA78" s="8" t="s">
        <v>46</v>
      </c>
      <c r="AB78" s="8" t="s">
        <v>46</v>
      </c>
      <c r="AC78" s="8" t="s">
        <v>46</v>
      </c>
      <c r="AD78" s="8" t="s">
        <v>50</v>
      </c>
      <c r="AE78" s="72">
        <v>46143</v>
      </c>
      <c r="AF78" s="7" t="s">
        <v>279</v>
      </c>
      <c r="AG78" s="89" t="s">
        <v>280</v>
      </c>
      <c r="AH78" s="91"/>
    </row>
    <row r="79" spans="1:34" ht="27.6">
      <c r="A79" s="42">
        <v>153055</v>
      </c>
      <c r="B79" s="41" t="s">
        <v>281</v>
      </c>
      <c r="C79" s="41" t="s">
        <v>282</v>
      </c>
      <c r="D79" s="41" t="s">
        <v>37</v>
      </c>
      <c r="E79" s="42" t="s">
        <v>12</v>
      </c>
      <c r="F79" s="42" t="s">
        <v>46</v>
      </c>
      <c r="G79" s="42">
        <v>9</v>
      </c>
      <c r="H79" s="70">
        <v>10</v>
      </c>
      <c r="I79" s="71">
        <v>11</v>
      </c>
      <c r="J79" s="71">
        <v>12</v>
      </c>
      <c r="K79" s="71">
        <v>12</v>
      </c>
      <c r="L79" s="71" t="s">
        <v>13</v>
      </c>
      <c r="M79" s="8" t="s">
        <v>46</v>
      </c>
      <c r="N79" s="8" t="s">
        <v>46</v>
      </c>
      <c r="O79" s="8" t="s">
        <v>46</v>
      </c>
      <c r="P79" s="8" t="s">
        <v>46</v>
      </c>
      <c r="Q79" s="8" t="s">
        <v>46</v>
      </c>
      <c r="R79" s="8" t="s">
        <v>46</v>
      </c>
      <c r="S79" s="8" t="s">
        <v>46</v>
      </c>
      <c r="T79" s="8" t="s">
        <v>46</v>
      </c>
      <c r="U79" s="8" t="s">
        <v>46</v>
      </c>
      <c r="V79" s="8" t="s">
        <v>46</v>
      </c>
      <c r="W79" s="8" t="s">
        <v>46</v>
      </c>
      <c r="X79" s="8" t="s">
        <v>46</v>
      </c>
      <c r="Y79" s="8" t="s">
        <v>46</v>
      </c>
      <c r="Z79" s="8" t="s">
        <v>46</v>
      </c>
      <c r="AA79" s="8" t="s">
        <v>46</v>
      </c>
      <c r="AB79" s="8" t="s">
        <v>46</v>
      </c>
      <c r="AC79" s="8" t="s">
        <v>46</v>
      </c>
      <c r="AG79" s="89" t="s">
        <v>283</v>
      </c>
      <c r="AH79" s="91"/>
    </row>
    <row r="80" spans="1:34" ht="27.6">
      <c r="A80" s="42">
        <v>153075</v>
      </c>
      <c r="B80" s="41" t="s">
        <v>284</v>
      </c>
      <c r="C80" s="41" t="s">
        <v>285</v>
      </c>
      <c r="D80" s="41" t="s">
        <v>162</v>
      </c>
      <c r="E80" s="42" t="s">
        <v>162</v>
      </c>
      <c r="F80" s="42" t="s">
        <v>163</v>
      </c>
      <c r="G80" s="42" t="s">
        <v>164</v>
      </c>
      <c r="H80" s="70" t="s">
        <v>162</v>
      </c>
      <c r="I80" s="71" t="s">
        <v>162</v>
      </c>
      <c r="J80" s="71" t="s">
        <v>162</v>
      </c>
      <c r="K80" s="71" t="s">
        <v>162</v>
      </c>
      <c r="L80" s="71" t="s">
        <v>13</v>
      </c>
      <c r="M80" s="8" t="s">
        <v>164</v>
      </c>
      <c r="N80" s="8" t="s">
        <v>164</v>
      </c>
      <c r="O80" s="8" t="s">
        <v>164</v>
      </c>
      <c r="P80" s="8" t="s">
        <v>164</v>
      </c>
      <c r="Q80" s="8" t="s">
        <v>164</v>
      </c>
      <c r="R80" s="8" t="s">
        <v>164</v>
      </c>
      <c r="S80" s="8" t="s">
        <v>164</v>
      </c>
      <c r="T80" s="8" t="s">
        <v>164</v>
      </c>
      <c r="U80" s="8" t="s">
        <v>164</v>
      </c>
      <c r="V80" s="8" t="s">
        <v>164</v>
      </c>
      <c r="W80" s="8" t="s">
        <v>164</v>
      </c>
      <c r="X80" s="8" t="s">
        <v>164</v>
      </c>
      <c r="Y80" s="8" t="s">
        <v>164</v>
      </c>
      <c r="Z80" s="8" t="s">
        <v>164</v>
      </c>
      <c r="AA80" s="8" t="s">
        <v>164</v>
      </c>
      <c r="AB80" s="8" t="s">
        <v>164</v>
      </c>
      <c r="AC80" s="8" t="s">
        <v>164</v>
      </c>
      <c r="AD80" s="8" t="s">
        <v>50</v>
      </c>
      <c r="AE80" s="72">
        <v>46143</v>
      </c>
      <c r="AF80" s="7" t="s">
        <v>165</v>
      </c>
      <c r="AH80" s="91"/>
    </row>
    <row r="81" spans="1:34" ht="15.6">
      <c r="A81" s="42">
        <v>155001</v>
      </c>
      <c r="B81" s="41" t="s">
        <v>286</v>
      </c>
      <c r="C81" s="41" t="s">
        <v>287</v>
      </c>
      <c r="D81" s="41" t="s">
        <v>37</v>
      </c>
      <c r="E81" s="42" t="s">
        <v>12</v>
      </c>
      <c r="F81" s="42" t="s">
        <v>46</v>
      </c>
      <c r="G81" s="42">
        <v>10</v>
      </c>
      <c r="H81" s="70">
        <v>11</v>
      </c>
      <c r="I81" s="71">
        <v>12</v>
      </c>
      <c r="J81" s="71">
        <v>13</v>
      </c>
      <c r="K81" s="71">
        <v>14</v>
      </c>
      <c r="L81" s="71" t="s">
        <v>13</v>
      </c>
      <c r="M81" s="8" t="s">
        <v>46</v>
      </c>
      <c r="N81" s="8" t="s">
        <v>46</v>
      </c>
      <c r="O81" s="8" t="s">
        <v>46</v>
      </c>
      <c r="P81" s="8" t="s">
        <v>46</v>
      </c>
      <c r="Q81" s="8" t="s">
        <v>46</v>
      </c>
      <c r="R81" s="8" t="s">
        <v>46</v>
      </c>
      <c r="S81" s="8" t="s">
        <v>46</v>
      </c>
      <c r="T81" s="8" t="s">
        <v>46</v>
      </c>
      <c r="U81" s="8" t="s">
        <v>46</v>
      </c>
      <c r="V81" s="8" t="s">
        <v>46</v>
      </c>
      <c r="W81" s="8" t="s">
        <v>46</v>
      </c>
      <c r="X81" s="8" t="s">
        <v>46</v>
      </c>
      <c r="Y81" s="8" t="s">
        <v>46</v>
      </c>
      <c r="Z81" s="8" t="s">
        <v>46</v>
      </c>
      <c r="AA81" s="8" t="s">
        <v>46</v>
      </c>
      <c r="AB81" s="8" t="s">
        <v>9</v>
      </c>
      <c r="AC81" s="8" t="s">
        <v>9</v>
      </c>
      <c r="AG81" s="89" t="s">
        <v>288</v>
      </c>
      <c r="AH81" s="91"/>
    </row>
    <row r="82" spans="1:34" ht="27.6">
      <c r="A82" s="42">
        <v>155002</v>
      </c>
      <c r="B82" s="41" t="s">
        <v>289</v>
      </c>
      <c r="C82" s="41" t="s">
        <v>290</v>
      </c>
      <c r="D82" s="41" t="s">
        <v>162</v>
      </c>
      <c r="E82" s="42" t="s">
        <v>162</v>
      </c>
      <c r="F82" s="42" t="s">
        <v>163</v>
      </c>
      <c r="G82" s="42" t="s">
        <v>164</v>
      </c>
      <c r="H82" s="70" t="s">
        <v>162</v>
      </c>
      <c r="I82" s="71" t="s">
        <v>162</v>
      </c>
      <c r="J82" s="71" t="s">
        <v>162</v>
      </c>
      <c r="K82" s="71" t="s">
        <v>162</v>
      </c>
      <c r="L82" s="71" t="s">
        <v>13</v>
      </c>
      <c r="M82" s="8" t="s">
        <v>164</v>
      </c>
      <c r="N82" s="8" t="s">
        <v>164</v>
      </c>
      <c r="O82" s="8" t="s">
        <v>164</v>
      </c>
      <c r="P82" s="8" t="s">
        <v>164</v>
      </c>
      <c r="Q82" s="8" t="s">
        <v>164</v>
      </c>
      <c r="R82" s="8" t="s">
        <v>164</v>
      </c>
      <c r="S82" s="8" t="s">
        <v>164</v>
      </c>
      <c r="T82" s="8" t="s">
        <v>164</v>
      </c>
      <c r="U82" s="8" t="s">
        <v>164</v>
      </c>
      <c r="V82" s="8" t="s">
        <v>164</v>
      </c>
      <c r="W82" s="8" t="s">
        <v>164</v>
      </c>
      <c r="X82" s="8" t="s">
        <v>164</v>
      </c>
      <c r="Y82" s="8" t="s">
        <v>164</v>
      </c>
      <c r="Z82" s="8" t="s">
        <v>164</v>
      </c>
      <c r="AA82" s="8" t="s">
        <v>164</v>
      </c>
      <c r="AB82" s="8" t="s">
        <v>164</v>
      </c>
      <c r="AC82" s="8" t="s">
        <v>164</v>
      </c>
      <c r="AD82" s="8" t="s">
        <v>50</v>
      </c>
      <c r="AE82" s="72">
        <v>46143</v>
      </c>
      <c r="AF82" s="7" t="s">
        <v>165</v>
      </c>
      <c r="AH82" s="91"/>
    </row>
    <row r="83" spans="1:34" ht="27.6">
      <c r="A83" s="42">
        <v>155040</v>
      </c>
      <c r="B83" s="41" t="s">
        <v>291</v>
      </c>
      <c r="C83" s="41" t="s">
        <v>292</v>
      </c>
      <c r="D83" s="41" t="s">
        <v>162</v>
      </c>
      <c r="E83" s="42" t="s">
        <v>162</v>
      </c>
      <c r="F83" s="42" t="s">
        <v>163</v>
      </c>
      <c r="G83" s="42" t="s">
        <v>164</v>
      </c>
      <c r="H83" s="70" t="s">
        <v>162</v>
      </c>
      <c r="I83" s="71" t="s">
        <v>162</v>
      </c>
      <c r="J83" s="71" t="s">
        <v>162</v>
      </c>
      <c r="K83" s="71" t="s">
        <v>162</v>
      </c>
      <c r="L83" s="71" t="s">
        <v>13</v>
      </c>
      <c r="M83" s="8" t="s">
        <v>164</v>
      </c>
      <c r="N83" s="8" t="s">
        <v>164</v>
      </c>
      <c r="O83" s="8" t="s">
        <v>164</v>
      </c>
      <c r="P83" s="8" t="s">
        <v>164</v>
      </c>
      <c r="Q83" s="8" t="s">
        <v>164</v>
      </c>
      <c r="R83" s="8" t="s">
        <v>164</v>
      </c>
      <c r="S83" s="8" t="s">
        <v>164</v>
      </c>
      <c r="T83" s="8" t="s">
        <v>164</v>
      </c>
      <c r="U83" s="8" t="s">
        <v>164</v>
      </c>
      <c r="V83" s="8" t="s">
        <v>164</v>
      </c>
      <c r="W83" s="8" t="s">
        <v>164</v>
      </c>
      <c r="X83" s="8" t="s">
        <v>164</v>
      </c>
      <c r="Y83" s="8" t="s">
        <v>164</v>
      </c>
      <c r="Z83" s="8" t="s">
        <v>164</v>
      </c>
      <c r="AA83" s="8" t="s">
        <v>164</v>
      </c>
      <c r="AB83" s="8" t="s">
        <v>164</v>
      </c>
      <c r="AC83" s="8" t="s">
        <v>164</v>
      </c>
      <c r="AD83" s="8" t="s">
        <v>50</v>
      </c>
      <c r="AE83" s="72">
        <v>46143</v>
      </c>
      <c r="AF83" s="7" t="s">
        <v>165</v>
      </c>
      <c r="AH83" s="91"/>
    </row>
    <row r="84" spans="1:34" ht="15.6">
      <c r="A84" s="42">
        <v>161000</v>
      </c>
      <c r="B84" s="41" t="s">
        <v>293</v>
      </c>
      <c r="C84" s="41" t="s">
        <v>294</v>
      </c>
      <c r="D84" s="41" t="s">
        <v>55</v>
      </c>
      <c r="E84" s="42" t="s">
        <v>12</v>
      </c>
      <c r="F84" s="42" t="s">
        <v>46</v>
      </c>
      <c r="G84" s="42">
        <v>9</v>
      </c>
      <c r="H84" s="70">
        <v>10</v>
      </c>
      <c r="I84" s="71">
        <v>11</v>
      </c>
      <c r="J84" s="71">
        <v>12</v>
      </c>
      <c r="K84" s="71">
        <v>13</v>
      </c>
      <c r="L84" s="71" t="s">
        <v>13</v>
      </c>
      <c r="M84" s="8" t="s">
        <v>46</v>
      </c>
      <c r="N84" s="8" t="s">
        <v>46</v>
      </c>
      <c r="O84" s="8" t="s">
        <v>46</v>
      </c>
      <c r="P84" s="8" t="s">
        <v>46</v>
      </c>
      <c r="Q84" s="8" t="s">
        <v>46</v>
      </c>
      <c r="R84" s="8" t="s">
        <v>46</v>
      </c>
      <c r="S84" s="8" t="s">
        <v>46</v>
      </c>
      <c r="T84" s="8" t="s">
        <v>46</v>
      </c>
      <c r="U84" s="8" t="s">
        <v>46</v>
      </c>
      <c r="V84" s="8" t="s">
        <v>46</v>
      </c>
      <c r="W84" s="8" t="s">
        <v>46</v>
      </c>
      <c r="X84" s="8" t="s">
        <v>46</v>
      </c>
      <c r="Y84" s="8" t="s">
        <v>46</v>
      </c>
      <c r="Z84" s="8" t="s">
        <v>46</v>
      </c>
      <c r="AA84" s="8" t="s">
        <v>46</v>
      </c>
      <c r="AB84" s="8" t="s">
        <v>10</v>
      </c>
      <c r="AC84" s="8" t="s">
        <v>10</v>
      </c>
      <c r="AG84" s="89" t="s">
        <v>295</v>
      </c>
      <c r="AH84" s="91"/>
    </row>
    <row r="85" spans="1:34" ht="27.6">
      <c r="A85" s="42">
        <v>163000</v>
      </c>
      <c r="B85" s="41" t="s">
        <v>296</v>
      </c>
      <c r="C85" s="41" t="s">
        <v>297</v>
      </c>
      <c r="D85" s="41" t="s">
        <v>298</v>
      </c>
      <c r="E85" s="42" t="s">
        <v>12</v>
      </c>
      <c r="F85" s="42" t="s">
        <v>46</v>
      </c>
      <c r="G85" s="42">
        <v>9</v>
      </c>
      <c r="H85" s="70">
        <v>10</v>
      </c>
      <c r="I85" s="71">
        <v>11</v>
      </c>
      <c r="J85" s="71">
        <v>12</v>
      </c>
      <c r="K85" s="71">
        <v>13</v>
      </c>
      <c r="L85" s="71" t="s">
        <v>13</v>
      </c>
      <c r="M85" s="8" t="s">
        <v>46</v>
      </c>
      <c r="N85" s="8" t="s">
        <v>46</v>
      </c>
      <c r="O85" s="8" t="s">
        <v>46</v>
      </c>
      <c r="P85" s="8" t="s">
        <v>46</v>
      </c>
      <c r="Q85" s="8" t="s">
        <v>46</v>
      </c>
      <c r="R85" s="8" t="s">
        <v>46</v>
      </c>
      <c r="S85" s="8" t="s">
        <v>46</v>
      </c>
      <c r="T85" s="8" t="s">
        <v>46</v>
      </c>
      <c r="U85" s="8" t="s">
        <v>46</v>
      </c>
      <c r="V85" s="8" t="s">
        <v>46</v>
      </c>
      <c r="W85" s="8" t="s">
        <v>46</v>
      </c>
      <c r="X85" s="8" t="s">
        <v>46</v>
      </c>
      <c r="Y85" s="8" t="s">
        <v>46</v>
      </c>
      <c r="Z85" s="8" t="s">
        <v>46</v>
      </c>
      <c r="AA85" s="8" t="s">
        <v>46</v>
      </c>
      <c r="AB85" s="8" t="s">
        <v>9</v>
      </c>
      <c r="AC85" s="8" t="s">
        <v>9</v>
      </c>
      <c r="AG85" s="89" t="s">
        <v>299</v>
      </c>
      <c r="AH85" s="91"/>
    </row>
    <row r="86" spans="1:34" ht="15.6">
      <c r="A86" s="42">
        <v>164000</v>
      </c>
      <c r="B86" s="41" t="s">
        <v>300</v>
      </c>
      <c r="C86" s="41" t="s">
        <v>301</v>
      </c>
      <c r="D86" s="41" t="s">
        <v>88</v>
      </c>
      <c r="E86" s="42" t="s">
        <v>12</v>
      </c>
      <c r="F86" s="42" t="s">
        <v>46</v>
      </c>
      <c r="G86" s="42">
        <v>10</v>
      </c>
      <c r="H86" s="70">
        <v>11</v>
      </c>
      <c r="I86" s="71">
        <v>12</v>
      </c>
      <c r="J86" s="71">
        <v>13</v>
      </c>
      <c r="K86" s="71">
        <v>14</v>
      </c>
      <c r="L86" s="71" t="s">
        <v>13</v>
      </c>
      <c r="M86" s="8" t="s">
        <v>46</v>
      </c>
      <c r="N86" s="8" t="s">
        <v>46</v>
      </c>
      <c r="O86" s="8" t="s">
        <v>46</v>
      </c>
      <c r="P86" s="8" t="s">
        <v>46</v>
      </c>
      <c r="Q86" s="8" t="s">
        <v>46</v>
      </c>
      <c r="R86" s="8" t="s">
        <v>46</v>
      </c>
      <c r="S86" s="8" t="s">
        <v>46</v>
      </c>
      <c r="T86" s="8" t="s">
        <v>46</v>
      </c>
      <c r="U86" s="8" t="s">
        <v>46</v>
      </c>
      <c r="V86" s="8" t="s">
        <v>46</v>
      </c>
      <c r="W86" s="8" t="s">
        <v>46</v>
      </c>
      <c r="X86" s="8" t="s">
        <v>46</v>
      </c>
      <c r="Y86" s="8" t="s">
        <v>46</v>
      </c>
      <c r="Z86" s="8" t="s">
        <v>46</v>
      </c>
      <c r="AA86" s="8" t="s">
        <v>46</v>
      </c>
      <c r="AB86" s="8" t="s">
        <v>9</v>
      </c>
      <c r="AC86" s="8" t="s">
        <v>9</v>
      </c>
      <c r="AG86" s="89" t="s">
        <v>302</v>
      </c>
      <c r="AH86" s="91"/>
    </row>
    <row r="87" spans="1:34" ht="27.6">
      <c r="A87" s="42">
        <v>164010</v>
      </c>
      <c r="B87" s="41" t="s">
        <v>303</v>
      </c>
      <c r="C87" s="41" t="s">
        <v>304</v>
      </c>
      <c r="D87" s="41" t="s">
        <v>88</v>
      </c>
      <c r="E87" s="42" t="s">
        <v>12</v>
      </c>
      <c r="F87" s="42" t="s">
        <v>46</v>
      </c>
      <c r="G87" s="42">
        <v>11</v>
      </c>
      <c r="H87" s="70">
        <v>12</v>
      </c>
      <c r="I87" s="71">
        <v>13</v>
      </c>
      <c r="J87" s="71">
        <v>14</v>
      </c>
      <c r="K87" s="71">
        <v>15</v>
      </c>
      <c r="L87" s="71" t="s">
        <v>13</v>
      </c>
      <c r="M87" s="8" t="s">
        <v>46</v>
      </c>
      <c r="N87" s="8" t="s">
        <v>46</v>
      </c>
      <c r="O87" s="8" t="s">
        <v>46</v>
      </c>
      <c r="P87" s="8" t="s">
        <v>46</v>
      </c>
      <c r="Q87" s="8" t="s">
        <v>46</v>
      </c>
      <c r="R87" s="8" t="s">
        <v>46</v>
      </c>
      <c r="S87" s="8" t="s">
        <v>46</v>
      </c>
      <c r="T87" s="8" t="s">
        <v>46</v>
      </c>
      <c r="U87" s="8" t="s">
        <v>46</v>
      </c>
      <c r="V87" s="8" t="s">
        <v>46</v>
      </c>
      <c r="W87" s="8" t="s">
        <v>46</v>
      </c>
      <c r="X87" s="8" t="s">
        <v>46</v>
      </c>
      <c r="Y87" s="8" t="s">
        <v>46</v>
      </c>
      <c r="Z87" s="8" t="s">
        <v>46</v>
      </c>
      <c r="AA87" s="8" t="s">
        <v>46</v>
      </c>
      <c r="AB87" s="8" t="s">
        <v>46</v>
      </c>
      <c r="AC87" s="8" t="s">
        <v>46</v>
      </c>
      <c r="AG87" s="89" t="s">
        <v>302</v>
      </c>
      <c r="AH87" s="91"/>
    </row>
    <row r="88" spans="1:34" ht="15.6">
      <c r="A88" s="42">
        <v>165000</v>
      </c>
      <c r="B88" s="41" t="s">
        <v>305</v>
      </c>
      <c r="C88" s="41" t="s">
        <v>306</v>
      </c>
      <c r="D88" s="41" t="s">
        <v>55</v>
      </c>
      <c r="E88" s="42" t="s">
        <v>12</v>
      </c>
      <c r="F88" s="42" t="s">
        <v>46</v>
      </c>
      <c r="G88" s="42">
        <v>8</v>
      </c>
      <c r="H88" s="70">
        <v>9</v>
      </c>
      <c r="I88" s="71">
        <v>10</v>
      </c>
      <c r="J88" s="71">
        <v>11</v>
      </c>
      <c r="K88" s="71">
        <v>12</v>
      </c>
      <c r="L88" s="71" t="s">
        <v>13</v>
      </c>
      <c r="M88" s="8" t="s">
        <v>46</v>
      </c>
      <c r="N88" s="8" t="s">
        <v>46</v>
      </c>
      <c r="O88" s="8" t="s">
        <v>46</v>
      </c>
      <c r="P88" s="8" t="s">
        <v>46</v>
      </c>
      <c r="Q88" s="8" t="s">
        <v>46</v>
      </c>
      <c r="R88" s="8" t="s">
        <v>46</v>
      </c>
      <c r="S88" s="8" t="s">
        <v>46</v>
      </c>
      <c r="T88" s="8" t="s">
        <v>46</v>
      </c>
      <c r="U88" s="8" t="s">
        <v>46</v>
      </c>
      <c r="V88" s="8" t="s">
        <v>10</v>
      </c>
      <c r="W88" s="8" t="s">
        <v>10</v>
      </c>
      <c r="X88" s="8" t="s">
        <v>10</v>
      </c>
      <c r="Y88" s="8" t="s">
        <v>10</v>
      </c>
      <c r="Z88" s="8" t="s">
        <v>10</v>
      </c>
      <c r="AA88" s="8" t="s">
        <v>10</v>
      </c>
      <c r="AB88" s="8" t="s">
        <v>11</v>
      </c>
      <c r="AC88" s="8" t="s">
        <v>11</v>
      </c>
      <c r="AD88" s="8" t="s">
        <v>50</v>
      </c>
      <c r="AE88" s="72">
        <v>46275</v>
      </c>
      <c r="AF88" s="7" t="s">
        <v>134</v>
      </c>
      <c r="AG88" s="89" t="s">
        <v>307</v>
      </c>
      <c r="AH88" s="91"/>
    </row>
    <row r="89" spans="1:34" ht="15.6">
      <c r="A89" s="42">
        <v>166000</v>
      </c>
      <c r="B89" s="41" t="s">
        <v>308</v>
      </c>
      <c r="C89" s="41" t="s">
        <v>309</v>
      </c>
      <c r="D89" s="41" t="s">
        <v>55</v>
      </c>
      <c r="E89" s="42" t="s">
        <v>12</v>
      </c>
      <c r="F89" s="42" t="s">
        <v>46</v>
      </c>
      <c r="G89" s="42">
        <v>7</v>
      </c>
      <c r="H89" s="70">
        <v>8</v>
      </c>
      <c r="I89" s="71">
        <v>9</v>
      </c>
      <c r="J89" s="71">
        <v>10</v>
      </c>
      <c r="K89" s="71">
        <v>11</v>
      </c>
      <c r="L89" s="71" t="s">
        <v>13</v>
      </c>
      <c r="M89" s="8" t="s">
        <v>46</v>
      </c>
      <c r="N89" s="8" t="s">
        <v>46</v>
      </c>
      <c r="O89" s="8" t="s">
        <v>46</v>
      </c>
      <c r="P89" s="8" t="s">
        <v>46</v>
      </c>
      <c r="Q89" s="8" t="s">
        <v>46</v>
      </c>
      <c r="R89" s="8" t="s">
        <v>46</v>
      </c>
      <c r="S89" s="8" t="s">
        <v>46</v>
      </c>
      <c r="T89" s="8" t="s">
        <v>46</v>
      </c>
      <c r="U89" s="8" t="s">
        <v>46</v>
      </c>
      <c r="V89" s="8" t="s">
        <v>46</v>
      </c>
      <c r="W89" s="8" t="s">
        <v>46</v>
      </c>
      <c r="X89" s="8" t="s">
        <v>46</v>
      </c>
      <c r="Y89" s="8" t="s">
        <v>46</v>
      </c>
      <c r="Z89" s="8" t="s">
        <v>46</v>
      </c>
      <c r="AA89" s="8" t="s">
        <v>46</v>
      </c>
      <c r="AB89" s="8" t="s">
        <v>9</v>
      </c>
      <c r="AC89" s="8" t="s">
        <v>9</v>
      </c>
      <c r="AG89" s="89" t="s">
        <v>310</v>
      </c>
      <c r="AH89" s="91"/>
    </row>
    <row r="90" spans="1:34" ht="27.6">
      <c r="A90" s="42">
        <v>167000</v>
      </c>
      <c r="B90" s="41" t="s">
        <v>311</v>
      </c>
      <c r="C90" s="41" t="s">
        <v>312</v>
      </c>
      <c r="D90" s="41" t="s">
        <v>126</v>
      </c>
      <c r="E90" s="42" t="s">
        <v>12</v>
      </c>
      <c r="F90" s="42" t="s">
        <v>46</v>
      </c>
      <c r="G90" s="42">
        <v>10</v>
      </c>
      <c r="H90" s="70">
        <v>11</v>
      </c>
      <c r="I90" s="71">
        <v>12</v>
      </c>
      <c r="J90" s="71">
        <v>13</v>
      </c>
      <c r="K90" s="71">
        <v>14</v>
      </c>
      <c r="L90" s="71" t="s">
        <v>13</v>
      </c>
      <c r="M90" s="8" t="s">
        <v>46</v>
      </c>
      <c r="N90" s="8" t="s">
        <v>46</v>
      </c>
      <c r="O90" s="8" t="s">
        <v>46</v>
      </c>
      <c r="P90" s="8" t="s">
        <v>46</v>
      </c>
      <c r="Q90" s="8" t="s">
        <v>46</v>
      </c>
      <c r="R90" s="8" t="s">
        <v>46</v>
      </c>
      <c r="S90" s="8" t="s">
        <v>46</v>
      </c>
      <c r="T90" s="8" t="s">
        <v>46</v>
      </c>
      <c r="U90" s="8" t="s">
        <v>46</v>
      </c>
      <c r="V90" s="8" t="s">
        <v>46</v>
      </c>
      <c r="W90" s="8" t="s">
        <v>46</v>
      </c>
      <c r="X90" s="8" t="s">
        <v>46</v>
      </c>
      <c r="Y90" s="8" t="s">
        <v>46</v>
      </c>
      <c r="Z90" s="8" t="s">
        <v>46</v>
      </c>
      <c r="AA90" s="8" t="s">
        <v>46</v>
      </c>
      <c r="AB90" s="8" t="s">
        <v>46</v>
      </c>
      <c r="AC90" s="8" t="s">
        <v>46</v>
      </c>
      <c r="AG90" s="89" t="s">
        <v>313</v>
      </c>
      <c r="AH90" s="91"/>
    </row>
    <row r="91" spans="1:34" ht="27.6">
      <c r="A91" s="42">
        <v>169001</v>
      </c>
      <c r="B91" s="41" t="s">
        <v>314</v>
      </c>
      <c r="C91" s="41" t="s">
        <v>315</v>
      </c>
      <c r="D91" s="41" t="s">
        <v>316</v>
      </c>
      <c r="E91" s="42" t="s">
        <v>12</v>
      </c>
      <c r="F91" s="42" t="s">
        <v>46</v>
      </c>
      <c r="G91" s="42">
        <v>9</v>
      </c>
      <c r="H91" s="70">
        <v>10</v>
      </c>
      <c r="I91" s="71">
        <v>11</v>
      </c>
      <c r="J91" s="71">
        <v>12</v>
      </c>
      <c r="K91" s="71">
        <v>13</v>
      </c>
      <c r="L91" s="71" t="s">
        <v>13</v>
      </c>
      <c r="M91" s="8" t="s">
        <v>46</v>
      </c>
      <c r="N91" s="8" t="s">
        <v>46</v>
      </c>
      <c r="O91" s="8" t="s">
        <v>46</v>
      </c>
      <c r="P91" s="8" t="s">
        <v>46</v>
      </c>
      <c r="Q91" s="8" t="s">
        <v>46</v>
      </c>
      <c r="R91" s="8" t="s">
        <v>46</v>
      </c>
      <c r="S91" s="8" t="s">
        <v>46</v>
      </c>
      <c r="T91" s="8" t="s">
        <v>46</v>
      </c>
      <c r="U91" s="8" t="s">
        <v>46</v>
      </c>
      <c r="V91" s="8" t="s">
        <v>46</v>
      </c>
      <c r="W91" s="8" t="s">
        <v>46</v>
      </c>
      <c r="X91" s="8" t="s">
        <v>46</v>
      </c>
      <c r="Y91" s="8" t="s">
        <v>46</v>
      </c>
      <c r="Z91" s="8" t="s">
        <v>46</v>
      </c>
      <c r="AA91" s="8" t="s">
        <v>46</v>
      </c>
      <c r="AB91" s="8" t="s">
        <v>10</v>
      </c>
      <c r="AC91" s="8" t="s">
        <v>10</v>
      </c>
      <c r="AG91" s="89" t="s">
        <v>317</v>
      </c>
      <c r="AH91" s="91"/>
    </row>
    <row r="92" spans="1:34" ht="15.6">
      <c r="A92" s="42">
        <v>171000</v>
      </c>
      <c r="B92" s="41" t="s">
        <v>318</v>
      </c>
      <c r="C92" s="41" t="s">
        <v>319</v>
      </c>
      <c r="D92" s="41" t="s">
        <v>76</v>
      </c>
      <c r="E92" s="42" t="s">
        <v>12</v>
      </c>
      <c r="F92" s="42" t="s">
        <v>46</v>
      </c>
      <c r="G92" s="42">
        <v>8</v>
      </c>
      <c r="H92" s="70">
        <v>9</v>
      </c>
      <c r="I92" s="71">
        <v>10</v>
      </c>
      <c r="J92" s="71">
        <v>11</v>
      </c>
      <c r="K92" s="71">
        <v>12</v>
      </c>
      <c r="L92" s="71" t="s">
        <v>13</v>
      </c>
      <c r="M92" s="8" t="s">
        <v>46</v>
      </c>
      <c r="N92" s="8" t="s">
        <v>46</v>
      </c>
      <c r="O92" s="8" t="s">
        <v>46</v>
      </c>
      <c r="P92" s="8" t="s">
        <v>46</v>
      </c>
      <c r="Q92" s="8" t="s">
        <v>46</v>
      </c>
      <c r="R92" s="8" t="s">
        <v>46</v>
      </c>
      <c r="S92" s="8" t="s">
        <v>46</v>
      </c>
      <c r="T92" s="8" t="s">
        <v>46</v>
      </c>
      <c r="U92" s="8" t="s">
        <v>46</v>
      </c>
      <c r="V92" s="8" t="s">
        <v>46</v>
      </c>
      <c r="W92" s="8" t="s">
        <v>46</v>
      </c>
      <c r="X92" s="8" t="s">
        <v>46</v>
      </c>
      <c r="Y92" s="8" t="s">
        <v>46</v>
      </c>
      <c r="Z92" s="8" t="s">
        <v>46</v>
      </c>
      <c r="AA92" s="8" t="s">
        <v>46</v>
      </c>
      <c r="AB92" s="8" t="s">
        <v>46</v>
      </c>
      <c r="AC92" s="8" t="s">
        <v>46</v>
      </c>
      <c r="AG92" s="89" t="s">
        <v>320</v>
      </c>
      <c r="AH92" s="91"/>
    </row>
    <row r="93" spans="1:34" ht="15.6">
      <c r="A93" s="42">
        <v>172000</v>
      </c>
      <c r="B93" s="41" t="s">
        <v>321</v>
      </c>
      <c r="C93" s="41" t="s">
        <v>322</v>
      </c>
      <c r="D93" s="41" t="s">
        <v>76</v>
      </c>
      <c r="E93" s="42" t="s">
        <v>12</v>
      </c>
      <c r="F93" s="42" t="s">
        <v>46</v>
      </c>
      <c r="G93" s="42">
        <v>7</v>
      </c>
      <c r="H93" s="70">
        <v>8</v>
      </c>
      <c r="I93" s="71">
        <v>9</v>
      </c>
      <c r="J93" s="71">
        <v>10</v>
      </c>
      <c r="K93" s="71">
        <v>11</v>
      </c>
      <c r="L93" s="71" t="s">
        <v>13</v>
      </c>
      <c r="M93" s="8" t="s">
        <v>46</v>
      </c>
      <c r="N93" s="8" t="s">
        <v>46</v>
      </c>
      <c r="O93" s="8" t="s">
        <v>46</v>
      </c>
      <c r="P93" s="8" t="s">
        <v>46</v>
      </c>
      <c r="Q93" s="8" t="s">
        <v>46</v>
      </c>
      <c r="R93" s="8" t="s">
        <v>46</v>
      </c>
      <c r="S93" s="8" t="s">
        <v>46</v>
      </c>
      <c r="T93" s="8" t="s">
        <v>46</v>
      </c>
      <c r="U93" s="8" t="s">
        <v>46</v>
      </c>
      <c r="V93" s="8" t="s">
        <v>10</v>
      </c>
      <c r="W93" s="8" t="s">
        <v>10</v>
      </c>
      <c r="X93" s="8" t="s">
        <v>10</v>
      </c>
      <c r="Y93" s="8" t="s">
        <v>10</v>
      </c>
      <c r="Z93" s="8" t="s">
        <v>10</v>
      </c>
      <c r="AA93" s="8" t="s">
        <v>10</v>
      </c>
      <c r="AB93" s="8" t="s">
        <v>11</v>
      </c>
      <c r="AC93" s="8" t="s">
        <v>11</v>
      </c>
      <c r="AG93" s="89" t="s">
        <v>323</v>
      </c>
      <c r="AH93" s="91"/>
    </row>
    <row r="94" spans="1:34" ht="27.6">
      <c r="A94" s="42">
        <v>173000</v>
      </c>
      <c r="B94" s="41" t="s">
        <v>324</v>
      </c>
      <c r="C94" s="41" t="s">
        <v>325</v>
      </c>
      <c r="D94" s="41" t="s">
        <v>76</v>
      </c>
      <c r="E94" s="42" t="s">
        <v>12</v>
      </c>
      <c r="F94" s="42" t="s">
        <v>46</v>
      </c>
      <c r="G94" s="42">
        <v>7</v>
      </c>
      <c r="H94" s="70">
        <v>8</v>
      </c>
      <c r="I94" s="71">
        <v>9</v>
      </c>
      <c r="J94" s="71">
        <v>10</v>
      </c>
      <c r="K94" s="71">
        <v>11</v>
      </c>
      <c r="L94" s="71" t="s">
        <v>13</v>
      </c>
      <c r="M94" s="8" t="s">
        <v>46</v>
      </c>
      <c r="N94" s="8" t="s">
        <v>46</v>
      </c>
      <c r="O94" s="8" t="s">
        <v>46</v>
      </c>
      <c r="P94" s="8" t="s">
        <v>46</v>
      </c>
      <c r="Q94" s="8" t="s">
        <v>46</v>
      </c>
      <c r="R94" s="8" t="s">
        <v>46</v>
      </c>
      <c r="S94" s="8" t="s">
        <v>46</v>
      </c>
      <c r="T94" s="8" t="s">
        <v>46</v>
      </c>
      <c r="U94" s="8" t="s">
        <v>46</v>
      </c>
      <c r="V94" s="8" t="s">
        <v>9</v>
      </c>
      <c r="W94" s="8" t="s">
        <v>9</v>
      </c>
      <c r="X94" s="8" t="s">
        <v>9</v>
      </c>
      <c r="Y94" s="8" t="s">
        <v>9</v>
      </c>
      <c r="Z94" s="8" t="s">
        <v>9</v>
      </c>
      <c r="AA94" s="8" t="s">
        <v>9</v>
      </c>
      <c r="AB94" s="8" t="s">
        <v>10</v>
      </c>
      <c r="AC94" s="8" t="s">
        <v>10</v>
      </c>
      <c r="AG94" s="89" t="s">
        <v>326</v>
      </c>
      <c r="AH94" s="91"/>
    </row>
    <row r="95" spans="1:34" ht="15.6">
      <c r="A95" s="42">
        <v>175000</v>
      </c>
      <c r="B95" s="41" t="s">
        <v>327</v>
      </c>
      <c r="C95" s="41" t="s">
        <v>328</v>
      </c>
      <c r="D95" s="41" t="s">
        <v>76</v>
      </c>
      <c r="E95" s="42" t="s">
        <v>12</v>
      </c>
      <c r="F95" s="42" t="s">
        <v>46</v>
      </c>
      <c r="G95" s="42">
        <v>9</v>
      </c>
      <c r="H95" s="70">
        <v>10</v>
      </c>
      <c r="I95" s="71">
        <v>11</v>
      </c>
      <c r="J95" s="71">
        <v>12</v>
      </c>
      <c r="K95" s="71">
        <v>13</v>
      </c>
      <c r="L95" s="71" t="s">
        <v>13</v>
      </c>
      <c r="M95" s="8" t="s">
        <v>46</v>
      </c>
      <c r="N95" s="8" t="s">
        <v>46</v>
      </c>
      <c r="O95" s="8" t="s">
        <v>46</v>
      </c>
      <c r="P95" s="8" t="s">
        <v>46</v>
      </c>
      <c r="Q95" s="8" t="s">
        <v>46</v>
      </c>
      <c r="R95" s="8" t="s">
        <v>46</v>
      </c>
      <c r="S95" s="8" t="s">
        <v>46</v>
      </c>
      <c r="T95" s="8" t="s">
        <v>46</v>
      </c>
      <c r="U95" s="8" t="s">
        <v>46</v>
      </c>
      <c r="V95" s="8" t="s">
        <v>46</v>
      </c>
      <c r="W95" s="8" t="s">
        <v>46</v>
      </c>
      <c r="X95" s="8" t="s">
        <v>46</v>
      </c>
      <c r="Y95" s="8" t="s">
        <v>46</v>
      </c>
      <c r="Z95" s="8" t="s">
        <v>46</v>
      </c>
      <c r="AA95" s="8" t="s">
        <v>46</v>
      </c>
      <c r="AB95" s="8" t="s">
        <v>46</v>
      </c>
      <c r="AC95" s="8" t="s">
        <v>46</v>
      </c>
      <c r="AG95" s="89" t="s">
        <v>329</v>
      </c>
      <c r="AH95" s="91"/>
    </row>
    <row r="96" spans="1:34" ht="27.6">
      <c r="A96" s="42">
        <v>176000</v>
      </c>
      <c r="B96" s="41" t="s">
        <v>330</v>
      </c>
      <c r="C96" s="41" t="s">
        <v>331</v>
      </c>
      <c r="D96" s="41" t="s">
        <v>138</v>
      </c>
      <c r="E96" s="42" t="s">
        <v>12</v>
      </c>
      <c r="F96" s="42" t="s">
        <v>46</v>
      </c>
      <c r="G96" s="42">
        <v>8</v>
      </c>
      <c r="H96" s="70">
        <v>9</v>
      </c>
      <c r="I96" s="71">
        <v>10</v>
      </c>
      <c r="J96" s="71">
        <v>11</v>
      </c>
      <c r="K96" s="71">
        <v>12</v>
      </c>
      <c r="L96" s="71" t="s">
        <v>13</v>
      </c>
      <c r="M96" s="8" t="s">
        <v>46</v>
      </c>
      <c r="N96" s="8" t="s">
        <v>46</v>
      </c>
      <c r="O96" s="8" t="s">
        <v>46</v>
      </c>
      <c r="P96" s="8" t="s">
        <v>46</v>
      </c>
      <c r="Q96" s="8" t="s">
        <v>46</v>
      </c>
      <c r="R96" s="8" t="s">
        <v>46</v>
      </c>
      <c r="S96" s="8" t="s">
        <v>46</v>
      </c>
      <c r="T96" s="8" t="s">
        <v>46</v>
      </c>
      <c r="U96" s="8" t="s">
        <v>46</v>
      </c>
      <c r="V96" s="8" t="s">
        <v>46</v>
      </c>
      <c r="W96" s="8" t="s">
        <v>46</v>
      </c>
      <c r="X96" s="8" t="s">
        <v>46</v>
      </c>
      <c r="Y96" s="8" t="s">
        <v>46</v>
      </c>
      <c r="Z96" s="8" t="s">
        <v>46</v>
      </c>
      <c r="AA96" s="8" t="s">
        <v>46</v>
      </c>
      <c r="AB96" s="8" t="s">
        <v>11</v>
      </c>
      <c r="AC96" s="8" t="s">
        <v>11</v>
      </c>
      <c r="AG96" s="89" t="s">
        <v>332</v>
      </c>
      <c r="AH96" s="91"/>
    </row>
    <row r="97" spans="1:34" ht="27.6">
      <c r="A97" s="42">
        <v>177000</v>
      </c>
      <c r="B97" s="41" t="s">
        <v>333</v>
      </c>
      <c r="C97" s="41" t="s">
        <v>334</v>
      </c>
      <c r="D97" s="41" t="s">
        <v>55</v>
      </c>
      <c r="E97" s="42" t="s">
        <v>12</v>
      </c>
      <c r="F97" s="42" t="s">
        <v>46</v>
      </c>
      <c r="G97" s="42">
        <v>6</v>
      </c>
      <c r="H97" s="70">
        <v>7</v>
      </c>
      <c r="I97" s="71">
        <v>8</v>
      </c>
      <c r="J97" s="71">
        <v>9</v>
      </c>
      <c r="K97" s="71">
        <v>10</v>
      </c>
      <c r="L97" s="71" t="s">
        <v>13</v>
      </c>
      <c r="M97" s="8" t="s">
        <v>46</v>
      </c>
      <c r="N97" s="8" t="s">
        <v>46</v>
      </c>
      <c r="O97" s="8" t="s">
        <v>46</v>
      </c>
      <c r="P97" s="8" t="s">
        <v>46</v>
      </c>
      <c r="Q97" s="8" t="s">
        <v>46</v>
      </c>
      <c r="R97" s="8" t="s">
        <v>46</v>
      </c>
      <c r="S97" s="8" t="s">
        <v>46</v>
      </c>
      <c r="T97" s="8" t="s">
        <v>46</v>
      </c>
      <c r="U97" s="8" t="s">
        <v>46</v>
      </c>
      <c r="V97" s="8" t="s">
        <v>10</v>
      </c>
      <c r="W97" s="8" t="s">
        <v>10</v>
      </c>
      <c r="X97" s="8" t="s">
        <v>10</v>
      </c>
      <c r="Y97" s="8" t="s">
        <v>10</v>
      </c>
      <c r="Z97" s="8" t="s">
        <v>10</v>
      </c>
      <c r="AA97" s="8" t="s">
        <v>10</v>
      </c>
      <c r="AB97" s="8" t="s">
        <v>12</v>
      </c>
      <c r="AC97" s="8" t="s">
        <v>12</v>
      </c>
      <c r="AG97" s="89" t="s">
        <v>335</v>
      </c>
      <c r="AH97" s="91"/>
    </row>
    <row r="98" spans="1:34" ht="27.6">
      <c r="A98" s="42">
        <v>178000</v>
      </c>
      <c r="B98" s="41" t="s">
        <v>336</v>
      </c>
      <c r="C98" s="41" t="s">
        <v>337</v>
      </c>
      <c r="D98" s="41" t="s">
        <v>37</v>
      </c>
      <c r="E98" s="42" t="s">
        <v>12</v>
      </c>
      <c r="F98" s="42" t="s">
        <v>38</v>
      </c>
      <c r="G98" s="42" t="s">
        <v>13</v>
      </c>
      <c r="H98" s="70" t="s">
        <v>39</v>
      </c>
      <c r="I98" s="71" t="s">
        <v>39</v>
      </c>
      <c r="J98" s="71" t="s">
        <v>39</v>
      </c>
      <c r="K98" s="71" t="s">
        <v>39</v>
      </c>
      <c r="L98" s="71" t="s">
        <v>13</v>
      </c>
      <c r="M98" s="8" t="s">
        <v>13</v>
      </c>
      <c r="N98" s="8" t="s">
        <v>13</v>
      </c>
      <c r="O98" s="8" t="s">
        <v>13</v>
      </c>
      <c r="P98" s="8" t="s">
        <v>13</v>
      </c>
      <c r="Q98" s="8" t="s">
        <v>13</v>
      </c>
      <c r="R98" s="8" t="s">
        <v>13</v>
      </c>
      <c r="S98" s="8" t="s">
        <v>13</v>
      </c>
      <c r="T98" s="8" t="s">
        <v>13</v>
      </c>
      <c r="U98" s="8" t="s">
        <v>13</v>
      </c>
      <c r="V98" s="8" t="s">
        <v>13</v>
      </c>
      <c r="W98" s="8" t="s">
        <v>13</v>
      </c>
      <c r="X98" s="8" t="s">
        <v>13</v>
      </c>
      <c r="Y98" s="8" t="s">
        <v>13</v>
      </c>
      <c r="Z98" s="8" t="s">
        <v>13</v>
      </c>
      <c r="AA98" s="8" t="s">
        <v>13</v>
      </c>
      <c r="AB98" s="8" t="s">
        <v>13</v>
      </c>
      <c r="AC98" s="8" t="s">
        <v>13</v>
      </c>
      <c r="AD98" s="8" t="s">
        <v>50</v>
      </c>
      <c r="AE98" s="72">
        <v>46174</v>
      </c>
      <c r="AF98" s="7" t="s">
        <v>146</v>
      </c>
      <c r="AG98" s="89" t="s">
        <v>338</v>
      </c>
      <c r="AH98" s="91"/>
    </row>
    <row r="99" spans="1:34" ht="27.6">
      <c r="A99" s="42">
        <v>179001</v>
      </c>
      <c r="B99" s="41" t="s">
        <v>339</v>
      </c>
      <c r="C99" s="41" t="s">
        <v>340</v>
      </c>
      <c r="D99" s="41" t="s">
        <v>142</v>
      </c>
      <c r="E99" s="42" t="s">
        <v>12</v>
      </c>
      <c r="F99" s="42" t="s">
        <v>46</v>
      </c>
      <c r="G99" s="42">
        <v>9</v>
      </c>
      <c r="H99" s="70">
        <v>10</v>
      </c>
      <c r="I99" s="71">
        <v>11</v>
      </c>
      <c r="J99" s="71">
        <v>12</v>
      </c>
      <c r="K99" s="71">
        <v>13</v>
      </c>
      <c r="L99" s="71" t="s">
        <v>13</v>
      </c>
      <c r="M99" s="85" t="s">
        <v>46</v>
      </c>
      <c r="N99" s="85" t="s">
        <v>46</v>
      </c>
      <c r="O99" s="85" t="s">
        <v>46</v>
      </c>
      <c r="P99" s="85" t="s">
        <v>46</v>
      </c>
      <c r="Q99" s="85" t="s">
        <v>46</v>
      </c>
      <c r="R99" s="85" t="s">
        <v>46</v>
      </c>
      <c r="S99" s="85" t="s">
        <v>46</v>
      </c>
      <c r="T99" s="85" t="s">
        <v>46</v>
      </c>
      <c r="U99" s="85" t="s">
        <v>46</v>
      </c>
      <c r="V99" s="85" t="s">
        <v>9</v>
      </c>
      <c r="W99" s="85" t="s">
        <v>9</v>
      </c>
      <c r="X99" s="85" t="s">
        <v>9</v>
      </c>
      <c r="Y99" s="85" t="s">
        <v>9</v>
      </c>
      <c r="Z99" s="85" t="s">
        <v>9</v>
      </c>
      <c r="AA99" s="85" t="s">
        <v>9</v>
      </c>
      <c r="AB99" s="85" t="s">
        <v>10</v>
      </c>
      <c r="AC99" s="85" t="s">
        <v>10</v>
      </c>
      <c r="AD99" s="8" t="s">
        <v>50</v>
      </c>
      <c r="AE99" s="72">
        <v>46301</v>
      </c>
      <c r="AF99" s="7" t="s">
        <v>103</v>
      </c>
      <c r="AG99" s="89" t="s">
        <v>341</v>
      </c>
      <c r="AH99" s="91"/>
    </row>
    <row r="100" spans="1:34" ht="27.6">
      <c r="A100" s="42">
        <v>179002</v>
      </c>
      <c r="B100" s="41" t="s">
        <v>342</v>
      </c>
      <c r="C100" s="41" t="s">
        <v>343</v>
      </c>
      <c r="D100" s="41" t="s">
        <v>142</v>
      </c>
      <c r="E100" s="42" t="s">
        <v>12</v>
      </c>
      <c r="F100" s="42" t="s">
        <v>46</v>
      </c>
      <c r="G100" s="42">
        <v>9</v>
      </c>
      <c r="H100" s="70">
        <v>10</v>
      </c>
      <c r="I100" s="71">
        <v>11</v>
      </c>
      <c r="J100" s="71">
        <v>12</v>
      </c>
      <c r="K100" s="71">
        <v>13</v>
      </c>
      <c r="L100" s="71" t="s">
        <v>13</v>
      </c>
      <c r="M100" s="8" t="s">
        <v>46</v>
      </c>
      <c r="N100" s="8" t="s">
        <v>46</v>
      </c>
      <c r="O100" s="8" t="s">
        <v>46</v>
      </c>
      <c r="P100" s="8" t="s">
        <v>46</v>
      </c>
      <c r="Q100" s="8" t="s">
        <v>46</v>
      </c>
      <c r="R100" s="8" t="s">
        <v>46</v>
      </c>
      <c r="S100" s="8" t="s">
        <v>46</v>
      </c>
      <c r="T100" s="8" t="s">
        <v>46</v>
      </c>
      <c r="U100" s="8" t="s">
        <v>46</v>
      </c>
      <c r="V100" s="8" t="s">
        <v>46</v>
      </c>
      <c r="W100" s="8" t="s">
        <v>46</v>
      </c>
      <c r="X100" s="8" t="s">
        <v>46</v>
      </c>
      <c r="Y100" s="8" t="s">
        <v>46</v>
      </c>
      <c r="Z100" s="8" t="s">
        <v>46</v>
      </c>
      <c r="AA100" s="8" t="s">
        <v>46</v>
      </c>
      <c r="AB100" s="8" t="s">
        <v>46</v>
      </c>
      <c r="AC100" s="8" t="s">
        <v>46</v>
      </c>
      <c r="AG100" s="89" t="s">
        <v>344</v>
      </c>
      <c r="AH100" s="91"/>
    </row>
    <row r="101" spans="1:34" ht="15.6">
      <c r="A101" s="42">
        <v>179003</v>
      </c>
      <c r="B101" s="41" t="s">
        <v>345</v>
      </c>
      <c r="C101" s="41" t="s">
        <v>346</v>
      </c>
      <c r="D101" s="41" t="s">
        <v>138</v>
      </c>
      <c r="E101" s="42" t="s">
        <v>12</v>
      </c>
      <c r="F101" s="42" t="s">
        <v>46</v>
      </c>
      <c r="G101" s="42">
        <v>11</v>
      </c>
      <c r="H101" s="70">
        <v>12</v>
      </c>
      <c r="I101" s="71">
        <v>13</v>
      </c>
      <c r="J101" s="71">
        <v>14</v>
      </c>
      <c r="K101" s="71">
        <v>15</v>
      </c>
      <c r="L101" s="71" t="s">
        <v>13</v>
      </c>
      <c r="M101" s="8" t="s">
        <v>46</v>
      </c>
      <c r="N101" s="8" t="s">
        <v>46</v>
      </c>
      <c r="O101" s="8" t="s">
        <v>46</v>
      </c>
      <c r="P101" s="8" t="s">
        <v>46</v>
      </c>
      <c r="Q101" s="8" t="s">
        <v>46</v>
      </c>
      <c r="R101" s="8" t="s">
        <v>46</v>
      </c>
      <c r="S101" s="8" t="s">
        <v>46</v>
      </c>
      <c r="T101" s="8" t="s">
        <v>46</v>
      </c>
      <c r="U101" s="8" t="s">
        <v>46</v>
      </c>
      <c r="V101" s="8" t="s">
        <v>46</v>
      </c>
      <c r="W101" s="8" t="s">
        <v>46</v>
      </c>
      <c r="X101" s="8" t="s">
        <v>46</v>
      </c>
      <c r="Y101" s="8" t="s">
        <v>46</v>
      </c>
      <c r="Z101" s="8" t="s">
        <v>46</v>
      </c>
      <c r="AA101" s="8" t="s">
        <v>46</v>
      </c>
      <c r="AB101" s="8" t="s">
        <v>46</v>
      </c>
      <c r="AC101" s="8" t="s">
        <v>46</v>
      </c>
      <c r="AG101" s="89" t="s">
        <v>347</v>
      </c>
      <c r="AH101" s="91"/>
    </row>
    <row r="102" spans="1:34" ht="15.6">
      <c r="A102" s="42">
        <v>181000</v>
      </c>
      <c r="B102" s="41" t="s">
        <v>348</v>
      </c>
      <c r="C102" s="41" t="s">
        <v>349</v>
      </c>
      <c r="D102" s="41" t="s">
        <v>37</v>
      </c>
      <c r="E102" s="42" t="s">
        <v>12</v>
      </c>
      <c r="F102" s="42" t="s">
        <v>46</v>
      </c>
      <c r="G102" s="42">
        <v>11</v>
      </c>
      <c r="H102" s="70">
        <v>12</v>
      </c>
      <c r="I102" s="71">
        <v>13</v>
      </c>
      <c r="J102" s="71">
        <v>14</v>
      </c>
      <c r="K102" s="71">
        <v>15</v>
      </c>
      <c r="L102" s="71" t="s">
        <v>13</v>
      </c>
      <c r="M102" s="8" t="s">
        <v>46</v>
      </c>
      <c r="N102" s="8" t="s">
        <v>46</v>
      </c>
      <c r="O102" s="8" t="s">
        <v>46</v>
      </c>
      <c r="P102" s="8" t="s">
        <v>46</v>
      </c>
      <c r="Q102" s="8" t="s">
        <v>46</v>
      </c>
      <c r="R102" s="8" t="s">
        <v>46</v>
      </c>
      <c r="S102" s="8" t="s">
        <v>46</v>
      </c>
      <c r="T102" s="8" t="s">
        <v>46</v>
      </c>
      <c r="U102" s="8" t="s">
        <v>46</v>
      </c>
      <c r="V102" s="8" t="s">
        <v>46</v>
      </c>
      <c r="W102" s="8" t="s">
        <v>46</v>
      </c>
      <c r="X102" s="8" t="s">
        <v>46</v>
      </c>
      <c r="Y102" s="8" t="s">
        <v>46</v>
      </c>
      <c r="Z102" s="8" t="s">
        <v>46</v>
      </c>
      <c r="AA102" s="8" t="s">
        <v>46</v>
      </c>
      <c r="AB102" s="8" t="s">
        <v>11</v>
      </c>
      <c r="AC102" s="8" t="s">
        <v>11</v>
      </c>
      <c r="AD102" s="8" t="s">
        <v>50</v>
      </c>
      <c r="AE102" s="72">
        <v>46275</v>
      </c>
      <c r="AF102" s="7" t="s">
        <v>72</v>
      </c>
      <c r="AG102" s="89" t="s">
        <v>350</v>
      </c>
      <c r="AH102" s="91"/>
    </row>
    <row r="103" spans="1:34" ht="15.6">
      <c r="A103" s="42">
        <v>182000</v>
      </c>
      <c r="B103" s="41" t="s">
        <v>351</v>
      </c>
      <c r="C103" s="41" t="s">
        <v>352</v>
      </c>
      <c r="D103" s="41" t="s">
        <v>37</v>
      </c>
      <c r="E103" s="42" t="s">
        <v>12</v>
      </c>
      <c r="F103" s="42" t="s">
        <v>46</v>
      </c>
      <c r="G103" s="42">
        <v>12</v>
      </c>
      <c r="H103" s="70">
        <v>13</v>
      </c>
      <c r="I103" s="71">
        <v>14</v>
      </c>
      <c r="J103" s="71">
        <v>15</v>
      </c>
      <c r="K103" s="71">
        <v>16</v>
      </c>
      <c r="L103" s="71" t="s">
        <v>13</v>
      </c>
      <c r="M103" s="8" t="s">
        <v>46</v>
      </c>
      <c r="N103" s="8" t="s">
        <v>46</v>
      </c>
      <c r="O103" s="8" t="s">
        <v>46</v>
      </c>
      <c r="P103" s="8" t="s">
        <v>46</v>
      </c>
      <c r="Q103" s="8" t="s">
        <v>46</v>
      </c>
      <c r="R103" s="8" t="s">
        <v>46</v>
      </c>
      <c r="S103" s="8" t="s">
        <v>46</v>
      </c>
      <c r="T103" s="8" t="s">
        <v>46</v>
      </c>
      <c r="U103" s="8" t="s">
        <v>46</v>
      </c>
      <c r="V103" s="8" t="s">
        <v>46</v>
      </c>
      <c r="W103" s="8" t="s">
        <v>46</v>
      </c>
      <c r="X103" s="8" t="s">
        <v>46</v>
      </c>
      <c r="Y103" s="8" t="s">
        <v>46</v>
      </c>
      <c r="Z103" s="8" t="s">
        <v>46</v>
      </c>
      <c r="AA103" s="8" t="s">
        <v>46</v>
      </c>
      <c r="AB103" s="8" t="s">
        <v>46</v>
      </c>
      <c r="AC103" s="8" t="s">
        <v>46</v>
      </c>
      <c r="AG103" s="89" t="s">
        <v>353</v>
      </c>
      <c r="AH103" s="91"/>
    </row>
    <row r="104" spans="1:34" ht="15.6">
      <c r="A104" s="42">
        <v>183000</v>
      </c>
      <c r="B104" s="41" t="s">
        <v>354</v>
      </c>
      <c r="C104" s="41" t="s">
        <v>355</v>
      </c>
      <c r="D104" s="41" t="s">
        <v>37</v>
      </c>
      <c r="E104" s="42" t="s">
        <v>12</v>
      </c>
      <c r="F104" s="42" t="s">
        <v>38</v>
      </c>
      <c r="G104" s="42" t="s">
        <v>13</v>
      </c>
      <c r="H104" s="70" t="s">
        <v>13</v>
      </c>
      <c r="I104" s="71" t="s">
        <v>13</v>
      </c>
      <c r="J104" s="71" t="s">
        <v>13</v>
      </c>
      <c r="K104" s="71" t="s">
        <v>13</v>
      </c>
      <c r="L104" s="71" t="s">
        <v>13</v>
      </c>
      <c r="M104" s="8" t="s">
        <v>13</v>
      </c>
      <c r="N104" s="8" t="s">
        <v>13</v>
      </c>
      <c r="O104" s="8" t="s">
        <v>13</v>
      </c>
      <c r="P104" s="8" t="s">
        <v>13</v>
      </c>
      <c r="Q104" s="8" t="s">
        <v>13</v>
      </c>
      <c r="R104" s="8" t="s">
        <v>13</v>
      </c>
      <c r="S104" s="8" t="s">
        <v>13</v>
      </c>
      <c r="T104" s="8" t="s">
        <v>13</v>
      </c>
      <c r="U104" s="8" t="s">
        <v>13</v>
      </c>
      <c r="V104" s="8" t="s">
        <v>13</v>
      </c>
      <c r="W104" s="8" t="s">
        <v>13</v>
      </c>
      <c r="X104" s="8" t="s">
        <v>13</v>
      </c>
      <c r="Y104" s="8" t="s">
        <v>13</v>
      </c>
      <c r="Z104" s="8" t="s">
        <v>13</v>
      </c>
      <c r="AA104" s="8" t="s">
        <v>13</v>
      </c>
      <c r="AB104" s="8" t="s">
        <v>13</v>
      </c>
      <c r="AC104" s="8" t="s">
        <v>13</v>
      </c>
      <c r="AD104" s="8" t="s">
        <v>50</v>
      </c>
      <c r="AE104" s="72">
        <v>46301</v>
      </c>
      <c r="AF104" s="7" t="s">
        <v>84</v>
      </c>
      <c r="AG104" s="89" t="s">
        <v>356</v>
      </c>
      <c r="AH104" s="91"/>
    </row>
    <row r="105" spans="1:34" ht="15.6">
      <c r="A105" s="42">
        <v>185000</v>
      </c>
      <c r="B105" s="41" t="s">
        <v>357</v>
      </c>
      <c r="C105" s="41" t="s">
        <v>358</v>
      </c>
      <c r="D105" s="41" t="s">
        <v>37</v>
      </c>
      <c r="E105" s="42" t="s">
        <v>12</v>
      </c>
      <c r="F105" s="42" t="s">
        <v>38</v>
      </c>
      <c r="G105" s="42" t="s">
        <v>13</v>
      </c>
      <c r="H105" s="70" t="s">
        <v>13</v>
      </c>
      <c r="I105" s="71" t="s">
        <v>13</v>
      </c>
      <c r="J105" s="71" t="s">
        <v>13</v>
      </c>
      <c r="K105" s="71" t="s">
        <v>13</v>
      </c>
      <c r="L105" s="71" t="s">
        <v>13</v>
      </c>
      <c r="M105" s="8" t="s">
        <v>13</v>
      </c>
      <c r="N105" s="8" t="s">
        <v>13</v>
      </c>
      <c r="O105" s="8" t="s">
        <v>13</v>
      </c>
      <c r="P105" s="8" t="s">
        <v>13</v>
      </c>
      <c r="Q105" s="8" t="s">
        <v>13</v>
      </c>
      <c r="R105" s="8" t="s">
        <v>13</v>
      </c>
      <c r="S105" s="8" t="s">
        <v>13</v>
      </c>
      <c r="T105" s="8" t="s">
        <v>13</v>
      </c>
      <c r="U105" s="8" t="s">
        <v>13</v>
      </c>
      <c r="V105" s="8" t="s">
        <v>13</v>
      </c>
      <c r="W105" s="8" t="s">
        <v>13</v>
      </c>
      <c r="X105" s="8" t="s">
        <v>13</v>
      </c>
      <c r="Y105" s="8" t="s">
        <v>13</v>
      </c>
      <c r="Z105" s="8" t="s">
        <v>13</v>
      </c>
      <c r="AA105" s="8" t="s">
        <v>13</v>
      </c>
      <c r="AB105" s="8" t="s">
        <v>13</v>
      </c>
      <c r="AC105" s="8" t="s">
        <v>13</v>
      </c>
      <c r="AD105" s="8" t="s">
        <v>50</v>
      </c>
      <c r="AE105" s="72">
        <v>46301</v>
      </c>
      <c r="AF105" s="7" t="s">
        <v>84</v>
      </c>
      <c r="AG105" s="89" t="s">
        <v>356</v>
      </c>
      <c r="AH105" s="91"/>
    </row>
    <row r="106" spans="1:34" ht="27.6">
      <c r="A106" s="42">
        <v>187000</v>
      </c>
      <c r="B106" s="41" t="s">
        <v>359</v>
      </c>
      <c r="C106" s="41" t="s">
        <v>360</v>
      </c>
      <c r="D106" s="41" t="s">
        <v>37</v>
      </c>
      <c r="E106" s="42" t="s">
        <v>12</v>
      </c>
      <c r="F106" s="42" t="s">
        <v>46</v>
      </c>
      <c r="G106" s="42">
        <v>12</v>
      </c>
      <c r="H106" s="70">
        <v>13</v>
      </c>
      <c r="I106" s="71">
        <v>14</v>
      </c>
      <c r="J106" s="71">
        <v>15</v>
      </c>
      <c r="K106" s="71">
        <v>16</v>
      </c>
      <c r="L106" s="71" t="s">
        <v>13</v>
      </c>
      <c r="M106" s="8" t="s">
        <v>46</v>
      </c>
      <c r="N106" s="8" t="s">
        <v>46</v>
      </c>
      <c r="O106" s="8" t="s">
        <v>46</v>
      </c>
      <c r="P106" s="8" t="s">
        <v>46</v>
      </c>
      <c r="Q106" s="8" t="s">
        <v>46</v>
      </c>
      <c r="R106" s="8" t="s">
        <v>46</v>
      </c>
      <c r="S106" s="8" t="s">
        <v>46</v>
      </c>
      <c r="T106" s="8" t="s">
        <v>46</v>
      </c>
      <c r="U106" s="8" t="s">
        <v>46</v>
      </c>
      <c r="V106" s="8" t="s">
        <v>9</v>
      </c>
      <c r="W106" s="8" t="s">
        <v>9</v>
      </c>
      <c r="X106" s="8" t="s">
        <v>9</v>
      </c>
      <c r="Y106" s="8" t="s">
        <v>9</v>
      </c>
      <c r="Z106" s="8" t="s">
        <v>9</v>
      </c>
      <c r="AA106" s="8" t="s">
        <v>9</v>
      </c>
      <c r="AB106" s="8" t="s">
        <v>11</v>
      </c>
      <c r="AC106" s="8" t="s">
        <v>11</v>
      </c>
      <c r="AG106" s="89" t="s">
        <v>361</v>
      </c>
      <c r="AH106" s="91"/>
    </row>
    <row r="107" spans="1:34" ht="27.6">
      <c r="A107" s="42">
        <v>189000</v>
      </c>
      <c r="B107" s="41" t="s">
        <v>362</v>
      </c>
      <c r="C107" s="41" t="s">
        <v>363</v>
      </c>
      <c r="D107" s="41" t="s">
        <v>162</v>
      </c>
      <c r="E107" s="42" t="s">
        <v>12</v>
      </c>
      <c r="F107" s="42" t="s">
        <v>163</v>
      </c>
      <c r="G107" s="42" t="s">
        <v>164</v>
      </c>
      <c r="H107" s="70" t="s">
        <v>162</v>
      </c>
      <c r="I107" s="71" t="s">
        <v>162</v>
      </c>
      <c r="J107" s="71" t="s">
        <v>162</v>
      </c>
      <c r="K107" s="71" t="s">
        <v>162</v>
      </c>
      <c r="L107" s="71" t="s">
        <v>13</v>
      </c>
      <c r="M107" s="8" t="s">
        <v>164</v>
      </c>
      <c r="N107" s="8" t="s">
        <v>164</v>
      </c>
      <c r="O107" s="8" t="s">
        <v>164</v>
      </c>
      <c r="P107" s="8" t="s">
        <v>164</v>
      </c>
      <c r="Q107" s="8" t="s">
        <v>164</v>
      </c>
      <c r="R107" s="8" t="s">
        <v>164</v>
      </c>
      <c r="S107" s="8" t="s">
        <v>164</v>
      </c>
      <c r="T107" s="8" t="s">
        <v>164</v>
      </c>
      <c r="U107" s="8" t="s">
        <v>164</v>
      </c>
      <c r="V107" s="8" t="s">
        <v>164</v>
      </c>
      <c r="W107" s="8" t="s">
        <v>164</v>
      </c>
      <c r="X107" s="8" t="s">
        <v>164</v>
      </c>
      <c r="Y107" s="8" t="s">
        <v>164</v>
      </c>
      <c r="Z107" s="8" t="s">
        <v>164</v>
      </c>
      <c r="AA107" s="8" t="s">
        <v>164</v>
      </c>
      <c r="AB107" s="8" t="s">
        <v>164</v>
      </c>
      <c r="AC107" s="8" t="s">
        <v>164</v>
      </c>
      <c r="AD107" s="8" t="s">
        <v>50</v>
      </c>
      <c r="AE107" s="72">
        <v>46301</v>
      </c>
      <c r="AF107" s="7" t="s">
        <v>165</v>
      </c>
      <c r="AG107" s="89" t="s">
        <v>364</v>
      </c>
      <c r="AH107" s="91"/>
    </row>
    <row r="108" spans="1:34" ht="27.6">
      <c r="A108" s="42">
        <v>190000</v>
      </c>
      <c r="B108" s="41" t="s">
        <v>365</v>
      </c>
      <c r="C108" s="41" t="s">
        <v>366</v>
      </c>
      <c r="D108" s="41" t="s">
        <v>76</v>
      </c>
      <c r="E108" s="42" t="s">
        <v>12</v>
      </c>
      <c r="F108" s="42" t="s">
        <v>46</v>
      </c>
      <c r="G108" s="42">
        <v>8</v>
      </c>
      <c r="H108" s="70">
        <v>9</v>
      </c>
      <c r="I108" s="71">
        <v>10</v>
      </c>
      <c r="J108" s="71">
        <v>11</v>
      </c>
      <c r="K108" s="71">
        <v>12</v>
      </c>
      <c r="L108" s="71" t="s">
        <v>13</v>
      </c>
      <c r="M108" s="8" t="s">
        <v>46</v>
      </c>
      <c r="N108" s="8" t="s">
        <v>46</v>
      </c>
      <c r="O108" s="8" t="s">
        <v>46</v>
      </c>
      <c r="P108" s="8" t="s">
        <v>46</v>
      </c>
      <c r="Q108" s="8" t="s">
        <v>46</v>
      </c>
      <c r="R108" s="8" t="s">
        <v>46</v>
      </c>
      <c r="S108" s="8" t="s">
        <v>46</v>
      </c>
      <c r="T108" s="8" t="s">
        <v>46</v>
      </c>
      <c r="U108" s="8" t="s">
        <v>46</v>
      </c>
      <c r="V108" s="8" t="s">
        <v>46</v>
      </c>
      <c r="W108" s="8" t="s">
        <v>46</v>
      </c>
      <c r="X108" s="8" t="s">
        <v>46</v>
      </c>
      <c r="Y108" s="8" t="s">
        <v>46</v>
      </c>
      <c r="Z108" s="8" t="s">
        <v>46</v>
      </c>
      <c r="AA108" s="8" t="s">
        <v>46</v>
      </c>
      <c r="AB108" s="8" t="s">
        <v>46</v>
      </c>
      <c r="AC108" s="8" t="s">
        <v>46</v>
      </c>
      <c r="AG108" s="89" t="s">
        <v>367</v>
      </c>
      <c r="AH108" s="91"/>
    </row>
    <row r="109" spans="1:34" ht="27.6">
      <c r="A109" s="42">
        <v>190001</v>
      </c>
      <c r="B109" s="41" t="s">
        <v>368</v>
      </c>
      <c r="C109" s="41" t="s">
        <v>369</v>
      </c>
      <c r="D109" s="41" t="s">
        <v>162</v>
      </c>
      <c r="E109" s="42" t="s">
        <v>162</v>
      </c>
      <c r="F109" s="42" t="s">
        <v>163</v>
      </c>
      <c r="G109" s="42" t="s">
        <v>164</v>
      </c>
      <c r="H109" s="70" t="s">
        <v>162</v>
      </c>
      <c r="I109" s="71" t="s">
        <v>162</v>
      </c>
      <c r="J109" s="71" t="s">
        <v>162</v>
      </c>
      <c r="K109" s="71" t="s">
        <v>162</v>
      </c>
      <c r="L109" s="71" t="s">
        <v>13</v>
      </c>
      <c r="M109" s="8" t="s">
        <v>164</v>
      </c>
      <c r="N109" s="8" t="s">
        <v>164</v>
      </c>
      <c r="O109" s="8" t="s">
        <v>164</v>
      </c>
      <c r="P109" s="8" t="s">
        <v>164</v>
      </c>
      <c r="Q109" s="8" t="s">
        <v>164</v>
      </c>
      <c r="R109" s="8" t="s">
        <v>164</v>
      </c>
      <c r="S109" s="8" t="s">
        <v>164</v>
      </c>
      <c r="T109" s="8" t="s">
        <v>164</v>
      </c>
      <c r="U109" s="8" t="s">
        <v>164</v>
      </c>
      <c r="V109" s="8" t="s">
        <v>164</v>
      </c>
      <c r="W109" s="8" t="s">
        <v>164</v>
      </c>
      <c r="X109" s="8" t="s">
        <v>164</v>
      </c>
      <c r="Y109" s="8" t="s">
        <v>164</v>
      </c>
      <c r="Z109" s="8" t="s">
        <v>164</v>
      </c>
      <c r="AA109" s="8" t="s">
        <v>164</v>
      </c>
      <c r="AB109" s="8" t="s">
        <v>164</v>
      </c>
      <c r="AC109" s="8" t="s">
        <v>164</v>
      </c>
      <c r="AD109" s="8" t="s">
        <v>50</v>
      </c>
      <c r="AE109" s="72">
        <v>46261</v>
      </c>
      <c r="AF109" s="7" t="s">
        <v>165</v>
      </c>
      <c r="AG109" s="89" t="s">
        <v>370</v>
      </c>
      <c r="AH109" s="91"/>
    </row>
    <row r="110" spans="1:34" ht="27.6">
      <c r="A110" s="42">
        <v>191000</v>
      </c>
      <c r="B110" s="41" t="s">
        <v>371</v>
      </c>
      <c r="C110" s="41" t="s">
        <v>372</v>
      </c>
      <c r="D110" s="41" t="s">
        <v>76</v>
      </c>
      <c r="E110" s="42" t="s">
        <v>12</v>
      </c>
      <c r="F110" s="42" t="s">
        <v>373</v>
      </c>
      <c r="G110" s="42" t="s">
        <v>39</v>
      </c>
      <c r="H110" s="70" t="s">
        <v>39</v>
      </c>
      <c r="I110" s="71" t="s">
        <v>39</v>
      </c>
      <c r="J110" s="71" t="s">
        <v>39</v>
      </c>
      <c r="K110" s="71" t="s">
        <v>39</v>
      </c>
      <c r="L110" s="71" t="s">
        <v>13</v>
      </c>
      <c r="M110" s="8" t="s">
        <v>39</v>
      </c>
      <c r="N110" s="8" t="s">
        <v>39</v>
      </c>
      <c r="O110" s="8" t="s">
        <v>39</v>
      </c>
      <c r="P110" s="8" t="s">
        <v>39</v>
      </c>
      <c r="Q110" s="8" t="s">
        <v>39</v>
      </c>
      <c r="R110" s="8" t="s">
        <v>39</v>
      </c>
      <c r="S110" s="8" t="s">
        <v>39</v>
      </c>
      <c r="T110" s="8" t="s">
        <v>39</v>
      </c>
      <c r="U110" s="8" t="s">
        <v>39</v>
      </c>
      <c r="V110" s="8" t="s">
        <v>39</v>
      </c>
      <c r="W110" s="8" t="s">
        <v>39</v>
      </c>
      <c r="X110" s="8" t="s">
        <v>39</v>
      </c>
      <c r="Y110" s="8" t="s">
        <v>39</v>
      </c>
      <c r="Z110" s="8" t="s">
        <v>39</v>
      </c>
      <c r="AA110" s="8" t="s">
        <v>39</v>
      </c>
      <c r="AB110" s="8" t="s">
        <v>39</v>
      </c>
      <c r="AC110" s="8" t="s">
        <v>39</v>
      </c>
      <c r="AD110" s="8" t="s">
        <v>50</v>
      </c>
      <c r="AE110" s="72">
        <v>46275</v>
      </c>
      <c r="AF110" s="7" t="s">
        <v>374</v>
      </c>
      <c r="AG110" s="89" t="s">
        <v>375</v>
      </c>
      <c r="AH110" s="91"/>
    </row>
    <row r="111" spans="1:34" ht="27.6">
      <c r="A111" s="42">
        <v>192000</v>
      </c>
      <c r="B111" s="41" t="s">
        <v>376</v>
      </c>
      <c r="C111" s="41" t="s">
        <v>377</v>
      </c>
      <c r="D111" s="41" t="s">
        <v>76</v>
      </c>
      <c r="E111" s="42" t="s">
        <v>12</v>
      </c>
      <c r="F111" s="42" t="s">
        <v>378</v>
      </c>
      <c r="G111" s="42" t="s">
        <v>39</v>
      </c>
      <c r="H111" s="70" t="s">
        <v>39</v>
      </c>
      <c r="I111" s="71" t="s">
        <v>39</v>
      </c>
      <c r="J111" s="71" t="s">
        <v>39</v>
      </c>
      <c r="K111" s="71" t="s">
        <v>39</v>
      </c>
      <c r="L111" s="71" t="s">
        <v>13</v>
      </c>
      <c r="M111" s="8" t="s">
        <v>378</v>
      </c>
      <c r="N111" s="8" t="s">
        <v>378</v>
      </c>
      <c r="O111" s="8" t="s">
        <v>378</v>
      </c>
      <c r="P111" s="8" t="s">
        <v>378</v>
      </c>
      <c r="Q111" s="8" t="s">
        <v>378</v>
      </c>
      <c r="R111" s="8" t="s">
        <v>378</v>
      </c>
      <c r="S111" s="8" t="s">
        <v>378</v>
      </c>
      <c r="T111" s="8" t="s">
        <v>378</v>
      </c>
      <c r="U111" s="8" t="s">
        <v>378</v>
      </c>
      <c r="V111" s="8" t="s">
        <v>378</v>
      </c>
      <c r="W111" s="8" t="s">
        <v>378</v>
      </c>
      <c r="X111" s="8" t="s">
        <v>378</v>
      </c>
      <c r="Y111" s="8" t="s">
        <v>378</v>
      </c>
      <c r="Z111" s="8" t="s">
        <v>378</v>
      </c>
      <c r="AA111" s="8" t="s">
        <v>378</v>
      </c>
      <c r="AB111" s="8" t="s">
        <v>378</v>
      </c>
      <c r="AC111" s="8" t="s">
        <v>378</v>
      </c>
      <c r="AG111" s="89" t="s">
        <v>379</v>
      </c>
      <c r="AH111" s="91"/>
    </row>
    <row r="112" spans="1:34" ht="15.6">
      <c r="A112" s="42">
        <v>194001</v>
      </c>
      <c r="B112" s="41" t="s">
        <v>380</v>
      </c>
      <c r="C112" s="41" t="s">
        <v>381</v>
      </c>
      <c r="D112" s="41" t="s">
        <v>55</v>
      </c>
      <c r="E112" s="42" t="s">
        <v>12</v>
      </c>
      <c r="F112" s="42" t="s">
        <v>46</v>
      </c>
      <c r="G112" s="42">
        <v>10</v>
      </c>
      <c r="H112" s="70">
        <v>11</v>
      </c>
      <c r="I112" s="71">
        <v>12</v>
      </c>
      <c r="J112" s="71">
        <v>13</v>
      </c>
      <c r="K112" s="71">
        <v>14</v>
      </c>
      <c r="L112" s="71" t="s">
        <v>13</v>
      </c>
      <c r="M112" s="8" t="s">
        <v>46</v>
      </c>
      <c r="N112" s="8" t="s">
        <v>46</v>
      </c>
      <c r="O112" s="8" t="s">
        <v>46</v>
      </c>
      <c r="P112" s="8" t="s">
        <v>46</v>
      </c>
      <c r="Q112" s="8" t="s">
        <v>46</v>
      </c>
      <c r="R112" s="8" t="s">
        <v>46</v>
      </c>
      <c r="S112" s="8" t="s">
        <v>9</v>
      </c>
      <c r="T112" s="8" t="s">
        <v>9</v>
      </c>
      <c r="U112" s="8" t="s">
        <v>9</v>
      </c>
      <c r="V112" s="8" t="s">
        <v>10</v>
      </c>
      <c r="W112" s="8" t="s">
        <v>10</v>
      </c>
      <c r="X112" s="8" t="s">
        <v>10</v>
      </c>
      <c r="Y112" s="8" t="s">
        <v>10</v>
      </c>
      <c r="Z112" s="8" t="s">
        <v>10</v>
      </c>
      <c r="AA112" s="8" t="s">
        <v>10</v>
      </c>
      <c r="AB112" s="8" t="s">
        <v>11</v>
      </c>
      <c r="AC112" s="8" t="s">
        <v>11</v>
      </c>
      <c r="AD112" s="8" t="s">
        <v>50</v>
      </c>
      <c r="AE112" s="72">
        <v>46301</v>
      </c>
      <c r="AF112" s="7" t="s">
        <v>103</v>
      </c>
      <c r="AG112" s="89" t="s">
        <v>382</v>
      </c>
      <c r="AH112" s="91"/>
    </row>
    <row r="113" spans="1:34" ht="15.6">
      <c r="A113" s="42">
        <v>194002</v>
      </c>
      <c r="B113" s="41" t="s">
        <v>383</v>
      </c>
      <c r="C113" s="41" t="s">
        <v>384</v>
      </c>
      <c r="D113" s="41" t="s">
        <v>88</v>
      </c>
      <c r="E113" s="42" t="s">
        <v>12</v>
      </c>
      <c r="F113" s="42" t="s">
        <v>46</v>
      </c>
      <c r="G113" s="42">
        <v>8</v>
      </c>
      <c r="H113" s="70">
        <v>9</v>
      </c>
      <c r="I113" s="71">
        <v>10</v>
      </c>
      <c r="J113" s="71">
        <v>11</v>
      </c>
      <c r="K113" s="71">
        <v>12</v>
      </c>
      <c r="L113" s="71" t="s">
        <v>13</v>
      </c>
      <c r="M113" s="8" t="s">
        <v>46</v>
      </c>
      <c r="N113" s="8" t="s">
        <v>46</v>
      </c>
      <c r="O113" s="8" t="s">
        <v>9</v>
      </c>
      <c r="P113" s="8" t="s">
        <v>46</v>
      </c>
      <c r="Q113" s="8" t="s">
        <v>46</v>
      </c>
      <c r="R113" s="8" t="s">
        <v>46</v>
      </c>
      <c r="S113" s="8" t="s">
        <v>46</v>
      </c>
      <c r="T113" s="8" t="s">
        <v>46</v>
      </c>
      <c r="U113" s="8" t="s">
        <v>46</v>
      </c>
      <c r="V113" s="8" t="s">
        <v>46</v>
      </c>
      <c r="W113" s="8" t="s">
        <v>46</v>
      </c>
      <c r="X113" s="8" t="s">
        <v>46</v>
      </c>
      <c r="Y113" s="8" t="s">
        <v>46</v>
      </c>
      <c r="Z113" s="8" t="s">
        <v>46</v>
      </c>
      <c r="AA113" s="8" t="s">
        <v>46</v>
      </c>
      <c r="AB113" s="8" t="s">
        <v>46</v>
      </c>
      <c r="AC113" s="8" t="s">
        <v>46</v>
      </c>
      <c r="AG113" s="89" t="s">
        <v>385</v>
      </c>
      <c r="AH113" s="91"/>
    </row>
    <row r="114" spans="1:34" ht="15.6">
      <c r="A114" s="42">
        <v>194003</v>
      </c>
      <c r="B114" s="41" t="s">
        <v>386</v>
      </c>
      <c r="C114" s="41" t="s">
        <v>387</v>
      </c>
      <c r="D114" s="41" t="s">
        <v>98</v>
      </c>
      <c r="E114" s="42" t="s">
        <v>12</v>
      </c>
      <c r="F114" s="42" t="s">
        <v>46</v>
      </c>
      <c r="G114" s="42">
        <v>9</v>
      </c>
      <c r="H114" s="70">
        <v>10</v>
      </c>
      <c r="I114" s="71">
        <v>11</v>
      </c>
      <c r="J114" s="71">
        <v>12</v>
      </c>
      <c r="K114" s="71">
        <v>13</v>
      </c>
      <c r="L114" s="71" t="s">
        <v>13</v>
      </c>
      <c r="M114" s="8" t="s">
        <v>46</v>
      </c>
      <c r="N114" s="8" t="s">
        <v>46</v>
      </c>
      <c r="O114" s="8" t="s">
        <v>46</v>
      </c>
      <c r="P114" s="8" t="s">
        <v>46</v>
      </c>
      <c r="Q114" s="8" t="s">
        <v>46</v>
      </c>
      <c r="R114" s="8" t="s">
        <v>46</v>
      </c>
      <c r="S114" s="8" t="s">
        <v>46</v>
      </c>
      <c r="T114" s="8" t="s">
        <v>46</v>
      </c>
      <c r="U114" s="8" t="s">
        <v>46</v>
      </c>
      <c r="V114" s="8" t="s">
        <v>46</v>
      </c>
      <c r="W114" s="8" t="s">
        <v>46</v>
      </c>
      <c r="X114" s="8" t="s">
        <v>46</v>
      </c>
      <c r="Y114" s="8" t="s">
        <v>46</v>
      </c>
      <c r="Z114" s="8" t="s">
        <v>9</v>
      </c>
      <c r="AA114" s="8" t="s">
        <v>46</v>
      </c>
      <c r="AB114" s="8" t="s">
        <v>9</v>
      </c>
      <c r="AC114" s="8" t="s">
        <v>9</v>
      </c>
      <c r="AG114" s="89" t="s">
        <v>388</v>
      </c>
      <c r="AH114" s="91"/>
    </row>
    <row r="115" spans="1:34" ht="27.6">
      <c r="A115" s="42">
        <v>194004</v>
      </c>
      <c r="B115" s="41" t="s">
        <v>389</v>
      </c>
      <c r="C115" s="41" t="s">
        <v>390</v>
      </c>
      <c r="D115" s="41" t="s">
        <v>102</v>
      </c>
      <c r="E115" s="42" t="s">
        <v>12</v>
      </c>
      <c r="F115" s="42" t="s">
        <v>46</v>
      </c>
      <c r="G115" s="42">
        <v>10</v>
      </c>
      <c r="H115" s="70">
        <v>11</v>
      </c>
      <c r="I115" s="71">
        <v>12</v>
      </c>
      <c r="J115" s="71">
        <v>13</v>
      </c>
      <c r="K115" s="71">
        <v>14</v>
      </c>
      <c r="L115" s="71" t="s">
        <v>13</v>
      </c>
      <c r="M115" s="8" t="s">
        <v>46</v>
      </c>
      <c r="N115" s="8" t="s">
        <v>46</v>
      </c>
      <c r="O115" s="8" t="s">
        <v>46</v>
      </c>
      <c r="P115" s="8" t="s">
        <v>46</v>
      </c>
      <c r="Q115" s="8" t="s">
        <v>46</v>
      </c>
      <c r="R115" s="8" t="s">
        <v>46</v>
      </c>
      <c r="S115" s="8" t="s">
        <v>46</v>
      </c>
      <c r="T115" s="8" t="s">
        <v>46</v>
      </c>
      <c r="U115" s="8" t="s">
        <v>46</v>
      </c>
      <c r="V115" s="8" t="s">
        <v>46</v>
      </c>
      <c r="W115" s="8" t="s">
        <v>46</v>
      </c>
      <c r="X115" s="8" t="s">
        <v>46</v>
      </c>
      <c r="Y115" s="8" t="s">
        <v>46</v>
      </c>
      <c r="Z115" s="8" t="s">
        <v>46</v>
      </c>
      <c r="AA115" s="8" t="s">
        <v>46</v>
      </c>
      <c r="AB115" s="8" t="s">
        <v>46</v>
      </c>
      <c r="AC115" s="8" t="s">
        <v>46</v>
      </c>
      <c r="AG115" s="89" t="s">
        <v>391</v>
      </c>
      <c r="AH115" s="91"/>
    </row>
    <row r="116" spans="1:34" ht="27.6">
      <c r="A116" s="42">
        <v>194005</v>
      </c>
      <c r="B116" s="41" t="s">
        <v>392</v>
      </c>
      <c r="C116" s="41" t="s">
        <v>393</v>
      </c>
      <c r="D116" s="41" t="s">
        <v>62</v>
      </c>
      <c r="E116" s="42" t="s">
        <v>12</v>
      </c>
      <c r="F116" s="42" t="s">
        <v>38</v>
      </c>
      <c r="G116" s="42" t="s">
        <v>13</v>
      </c>
      <c r="H116" s="70" t="s">
        <v>39</v>
      </c>
      <c r="I116" s="71" t="s">
        <v>39</v>
      </c>
      <c r="J116" s="71" t="s">
        <v>39</v>
      </c>
      <c r="K116" s="71" t="s">
        <v>39</v>
      </c>
      <c r="L116" s="71" t="s">
        <v>13</v>
      </c>
      <c r="M116" s="8" t="s">
        <v>13</v>
      </c>
      <c r="N116" s="8" t="s">
        <v>13</v>
      </c>
      <c r="O116" s="8" t="s">
        <v>13</v>
      </c>
      <c r="P116" s="8" t="s">
        <v>13</v>
      </c>
      <c r="Q116" s="8" t="s">
        <v>13</v>
      </c>
      <c r="R116" s="8" t="s">
        <v>13</v>
      </c>
      <c r="S116" s="8" t="s">
        <v>13</v>
      </c>
      <c r="T116" s="8" t="s">
        <v>13</v>
      </c>
      <c r="U116" s="8" t="s">
        <v>13</v>
      </c>
      <c r="V116" s="8" t="s">
        <v>13</v>
      </c>
      <c r="W116" s="8" t="s">
        <v>13</v>
      </c>
      <c r="X116" s="8" t="s">
        <v>13</v>
      </c>
      <c r="Y116" s="8" t="s">
        <v>13</v>
      </c>
      <c r="Z116" s="8" t="s">
        <v>13</v>
      </c>
      <c r="AA116" s="8" t="s">
        <v>13</v>
      </c>
      <c r="AB116" s="8" t="s">
        <v>13</v>
      </c>
      <c r="AC116" s="8" t="s">
        <v>13</v>
      </c>
      <c r="AD116" s="8" t="s">
        <v>50</v>
      </c>
      <c r="AE116" s="72">
        <v>46245</v>
      </c>
      <c r="AF116" s="7" t="s">
        <v>64</v>
      </c>
      <c r="AG116" s="89" t="s">
        <v>394</v>
      </c>
      <c r="AH116" s="91"/>
    </row>
    <row r="117" spans="1:34" ht="27.6">
      <c r="A117" s="42">
        <v>194006</v>
      </c>
      <c r="B117" s="41" t="s">
        <v>395</v>
      </c>
      <c r="C117" s="41" t="s">
        <v>396</v>
      </c>
      <c r="D117" s="41" t="s">
        <v>71</v>
      </c>
      <c r="E117" s="42" t="s">
        <v>12</v>
      </c>
      <c r="F117" s="42" t="s">
        <v>46</v>
      </c>
      <c r="G117" s="42">
        <v>9</v>
      </c>
      <c r="H117" s="70">
        <v>10</v>
      </c>
      <c r="I117" s="71">
        <v>11</v>
      </c>
      <c r="J117" s="71">
        <v>12</v>
      </c>
      <c r="K117" s="71">
        <v>13</v>
      </c>
      <c r="L117" s="71" t="s">
        <v>13</v>
      </c>
      <c r="M117" s="8" t="s">
        <v>46</v>
      </c>
      <c r="N117" s="8" t="s">
        <v>46</v>
      </c>
      <c r="O117" s="8" t="s">
        <v>46</v>
      </c>
      <c r="P117" s="8" t="s">
        <v>46</v>
      </c>
      <c r="Q117" s="8" t="s">
        <v>46</v>
      </c>
      <c r="R117" s="8" t="s">
        <v>46</v>
      </c>
      <c r="S117" s="8" t="s">
        <v>46</v>
      </c>
      <c r="T117" s="8" t="s">
        <v>46</v>
      </c>
      <c r="U117" s="8" t="s">
        <v>46</v>
      </c>
      <c r="V117" s="8" t="s">
        <v>46</v>
      </c>
      <c r="W117" s="8" t="s">
        <v>46</v>
      </c>
      <c r="X117" s="8" t="s">
        <v>46</v>
      </c>
      <c r="Y117" s="8" t="s">
        <v>46</v>
      </c>
      <c r="Z117" s="8" t="s">
        <v>46</v>
      </c>
      <c r="AA117" s="8" t="s">
        <v>46</v>
      </c>
      <c r="AB117" s="8" t="s">
        <v>46</v>
      </c>
      <c r="AC117" s="8" t="s">
        <v>46</v>
      </c>
      <c r="AG117" s="89" t="s">
        <v>397</v>
      </c>
      <c r="AH117" s="91"/>
    </row>
    <row r="118" spans="1:34" ht="15.6">
      <c r="A118" s="42">
        <v>194009</v>
      </c>
      <c r="B118" s="41" t="s">
        <v>398</v>
      </c>
      <c r="C118" s="41" t="s">
        <v>399</v>
      </c>
      <c r="D118" s="41" t="s">
        <v>76</v>
      </c>
      <c r="E118" s="42" t="s">
        <v>12</v>
      </c>
      <c r="F118" s="42" t="s">
        <v>46</v>
      </c>
      <c r="G118" s="42">
        <v>7</v>
      </c>
      <c r="H118" s="70">
        <v>8</v>
      </c>
      <c r="I118" s="71">
        <v>9</v>
      </c>
      <c r="J118" s="71">
        <v>10</v>
      </c>
      <c r="K118" s="71">
        <v>11</v>
      </c>
      <c r="L118" s="71" t="s">
        <v>13</v>
      </c>
      <c r="M118" s="8" t="s">
        <v>46</v>
      </c>
      <c r="N118" s="8" t="s">
        <v>46</v>
      </c>
      <c r="O118" s="8" t="s">
        <v>46</v>
      </c>
      <c r="P118" s="8" t="s">
        <v>46</v>
      </c>
      <c r="Q118" s="8" t="s">
        <v>46</v>
      </c>
      <c r="R118" s="8" t="s">
        <v>46</v>
      </c>
      <c r="S118" s="8" t="s">
        <v>46</v>
      </c>
      <c r="T118" s="8" t="s">
        <v>46</v>
      </c>
      <c r="U118" s="8" t="s">
        <v>46</v>
      </c>
      <c r="V118" s="8" t="s">
        <v>46</v>
      </c>
      <c r="W118" s="8" t="s">
        <v>46</v>
      </c>
      <c r="X118" s="8" t="s">
        <v>46</v>
      </c>
      <c r="Y118" s="8" t="s">
        <v>46</v>
      </c>
      <c r="Z118" s="8" t="s">
        <v>46</v>
      </c>
      <c r="AA118" s="8" t="s">
        <v>46</v>
      </c>
      <c r="AB118" s="8" t="s">
        <v>46</v>
      </c>
      <c r="AC118" s="8" t="s">
        <v>46</v>
      </c>
      <c r="AG118" s="89" t="s">
        <v>400</v>
      </c>
      <c r="AH118" s="91"/>
    </row>
    <row r="119" spans="1:34" ht="15.6">
      <c r="A119" s="42">
        <v>194011</v>
      </c>
      <c r="B119" s="41" t="s">
        <v>401</v>
      </c>
      <c r="C119" s="41" t="s">
        <v>402</v>
      </c>
      <c r="D119" s="41" t="s">
        <v>76</v>
      </c>
      <c r="E119" s="42" t="s">
        <v>12</v>
      </c>
      <c r="F119" s="42" t="s">
        <v>46</v>
      </c>
      <c r="G119" s="42">
        <v>8</v>
      </c>
      <c r="H119" s="70">
        <v>9</v>
      </c>
      <c r="I119" s="71">
        <v>10</v>
      </c>
      <c r="J119" s="71">
        <v>11</v>
      </c>
      <c r="K119" s="71">
        <v>12</v>
      </c>
      <c r="L119" s="71" t="s">
        <v>13</v>
      </c>
      <c r="M119" s="8" t="s">
        <v>46</v>
      </c>
      <c r="N119" s="8" t="s">
        <v>46</v>
      </c>
      <c r="O119" s="8" t="s">
        <v>46</v>
      </c>
      <c r="P119" s="8" t="s">
        <v>46</v>
      </c>
      <c r="Q119" s="8" t="s">
        <v>46</v>
      </c>
      <c r="R119" s="8" t="s">
        <v>46</v>
      </c>
      <c r="S119" s="8" t="s">
        <v>46</v>
      </c>
      <c r="T119" s="8" t="s">
        <v>46</v>
      </c>
      <c r="U119" s="8" t="s">
        <v>46</v>
      </c>
      <c r="V119" s="8" t="s">
        <v>46</v>
      </c>
      <c r="W119" s="8" t="s">
        <v>46</v>
      </c>
      <c r="X119" s="8" t="s">
        <v>46</v>
      </c>
      <c r="Y119" s="8" t="s">
        <v>46</v>
      </c>
      <c r="Z119" s="8" t="s">
        <v>46</v>
      </c>
      <c r="AA119" s="8" t="s">
        <v>46</v>
      </c>
      <c r="AB119" s="8" t="s">
        <v>46</v>
      </c>
      <c r="AC119" s="8" t="s">
        <v>46</v>
      </c>
      <c r="AG119" s="89" t="s">
        <v>403</v>
      </c>
      <c r="AH119" s="91"/>
    </row>
    <row r="120" spans="1:34" ht="27.6">
      <c r="A120" s="42">
        <v>194012</v>
      </c>
      <c r="B120" s="41" t="s">
        <v>404</v>
      </c>
      <c r="C120" s="41" t="s">
        <v>405</v>
      </c>
      <c r="D120" s="41" t="s">
        <v>126</v>
      </c>
      <c r="E120" s="42" t="s">
        <v>12</v>
      </c>
      <c r="F120" s="42" t="s">
        <v>46</v>
      </c>
      <c r="G120" s="42">
        <v>9</v>
      </c>
      <c r="H120" s="70">
        <v>10</v>
      </c>
      <c r="I120" s="71">
        <v>11</v>
      </c>
      <c r="J120" s="71">
        <v>12</v>
      </c>
      <c r="K120" s="71">
        <v>13</v>
      </c>
      <c r="L120" s="71" t="s">
        <v>13</v>
      </c>
      <c r="M120" s="8" t="s">
        <v>46</v>
      </c>
      <c r="N120" s="8" t="s">
        <v>46</v>
      </c>
      <c r="O120" s="8" t="s">
        <v>46</v>
      </c>
      <c r="P120" s="8" t="s">
        <v>46</v>
      </c>
      <c r="Q120" s="8" t="s">
        <v>46</v>
      </c>
      <c r="R120" s="8" t="s">
        <v>46</v>
      </c>
      <c r="S120" s="8" t="s">
        <v>46</v>
      </c>
      <c r="T120" s="8" t="s">
        <v>46</v>
      </c>
      <c r="U120" s="8" t="s">
        <v>46</v>
      </c>
      <c r="V120" s="8" t="s">
        <v>10</v>
      </c>
      <c r="W120" s="8" t="s">
        <v>10</v>
      </c>
      <c r="X120" s="8" t="s">
        <v>46</v>
      </c>
      <c r="Y120" s="8" t="s">
        <v>46</v>
      </c>
      <c r="Z120" s="8" t="s">
        <v>10</v>
      </c>
      <c r="AA120" s="8" t="s">
        <v>10</v>
      </c>
      <c r="AB120" s="8" t="s">
        <v>11</v>
      </c>
      <c r="AC120" s="8" t="s">
        <v>11</v>
      </c>
      <c r="AD120" s="8" t="s">
        <v>50</v>
      </c>
      <c r="AE120" s="72">
        <v>46275</v>
      </c>
      <c r="AF120" s="7" t="s">
        <v>72</v>
      </c>
      <c r="AG120" s="89" t="s">
        <v>406</v>
      </c>
      <c r="AH120" s="91"/>
    </row>
    <row r="121" spans="1:34" ht="15.6">
      <c r="A121" s="42">
        <v>194014</v>
      </c>
      <c r="B121" s="41" t="s">
        <v>407</v>
      </c>
      <c r="C121" s="41" t="s">
        <v>408</v>
      </c>
      <c r="D121" s="41" t="s">
        <v>76</v>
      </c>
      <c r="E121" s="42" t="s">
        <v>12</v>
      </c>
      <c r="F121" s="42" t="s">
        <v>46</v>
      </c>
      <c r="G121" s="42">
        <v>7</v>
      </c>
      <c r="H121" s="70">
        <v>8</v>
      </c>
      <c r="I121" s="71">
        <v>9</v>
      </c>
      <c r="J121" s="71">
        <v>10</v>
      </c>
      <c r="K121" s="71">
        <v>11</v>
      </c>
      <c r="L121" s="71" t="s">
        <v>13</v>
      </c>
      <c r="M121" s="8" t="s">
        <v>46</v>
      </c>
      <c r="N121" s="8" t="s">
        <v>46</v>
      </c>
      <c r="O121" s="8" t="s">
        <v>46</v>
      </c>
      <c r="P121" s="8" t="s">
        <v>46</v>
      </c>
      <c r="Q121" s="8" t="s">
        <v>46</v>
      </c>
      <c r="R121" s="8" t="s">
        <v>46</v>
      </c>
      <c r="S121" s="8" t="s">
        <v>46</v>
      </c>
      <c r="T121" s="8" t="s">
        <v>46</v>
      </c>
      <c r="U121" s="8" t="s">
        <v>46</v>
      </c>
      <c r="V121" s="8" t="s">
        <v>46</v>
      </c>
      <c r="W121" s="8" t="s">
        <v>46</v>
      </c>
      <c r="X121" s="8" t="s">
        <v>46</v>
      </c>
      <c r="Y121" s="8" t="s">
        <v>46</v>
      </c>
      <c r="Z121" s="8" t="s">
        <v>46</v>
      </c>
      <c r="AA121" s="8" t="s">
        <v>46</v>
      </c>
      <c r="AB121" s="8" t="s">
        <v>46</v>
      </c>
      <c r="AC121" s="8" t="s">
        <v>46</v>
      </c>
      <c r="AG121" s="89" t="s">
        <v>409</v>
      </c>
      <c r="AH121" s="91"/>
    </row>
    <row r="122" spans="1:34" ht="15.6">
      <c r="A122" s="42">
        <v>194015</v>
      </c>
      <c r="B122" s="41" t="s">
        <v>410</v>
      </c>
      <c r="C122" s="41" t="s">
        <v>411</v>
      </c>
      <c r="D122" s="41" t="s">
        <v>55</v>
      </c>
      <c r="E122" s="42" t="s">
        <v>12</v>
      </c>
      <c r="F122" s="42" t="s">
        <v>46</v>
      </c>
      <c r="G122" s="42">
        <v>6</v>
      </c>
      <c r="H122" s="70">
        <v>7</v>
      </c>
      <c r="I122" s="71">
        <v>8</v>
      </c>
      <c r="J122" s="71">
        <v>9</v>
      </c>
      <c r="K122" s="71">
        <v>10</v>
      </c>
      <c r="L122" s="71" t="s">
        <v>13</v>
      </c>
      <c r="M122" s="8" t="s">
        <v>46</v>
      </c>
      <c r="N122" s="8" t="s">
        <v>46</v>
      </c>
      <c r="O122" s="8" t="s">
        <v>46</v>
      </c>
      <c r="P122" s="8" t="s">
        <v>46</v>
      </c>
      <c r="Q122" s="8" t="s">
        <v>46</v>
      </c>
      <c r="R122" s="8" t="s">
        <v>46</v>
      </c>
      <c r="S122" s="8" t="s">
        <v>46</v>
      </c>
      <c r="T122" s="8" t="s">
        <v>46</v>
      </c>
      <c r="U122" s="8" t="s">
        <v>46</v>
      </c>
      <c r="V122" s="8" t="s">
        <v>10</v>
      </c>
      <c r="W122" s="8" t="s">
        <v>10</v>
      </c>
      <c r="X122" s="8" t="s">
        <v>10</v>
      </c>
      <c r="Y122" s="8" t="s">
        <v>10</v>
      </c>
      <c r="Z122" s="8" t="s">
        <v>10</v>
      </c>
      <c r="AA122" s="8" t="s">
        <v>10</v>
      </c>
      <c r="AB122" s="8" t="s">
        <v>11</v>
      </c>
      <c r="AC122" s="8" t="s">
        <v>11</v>
      </c>
      <c r="AD122" s="8" t="s">
        <v>50</v>
      </c>
      <c r="AE122" s="72">
        <v>46275</v>
      </c>
      <c r="AF122" s="7" t="s">
        <v>134</v>
      </c>
      <c r="AG122" s="89" t="s">
        <v>412</v>
      </c>
      <c r="AH122" s="91"/>
    </row>
    <row r="123" spans="1:34" ht="15.6">
      <c r="A123" s="42">
        <v>194016</v>
      </c>
      <c r="B123" s="41" t="s">
        <v>413</v>
      </c>
      <c r="C123" s="41" t="s">
        <v>414</v>
      </c>
      <c r="D123" s="41" t="s">
        <v>142</v>
      </c>
      <c r="E123" s="42" t="s">
        <v>12</v>
      </c>
      <c r="F123" s="42" t="s">
        <v>46</v>
      </c>
      <c r="G123" s="42">
        <v>7</v>
      </c>
      <c r="H123" s="70">
        <v>8</v>
      </c>
      <c r="I123" s="71">
        <v>9</v>
      </c>
      <c r="J123" s="71">
        <v>10</v>
      </c>
      <c r="K123" s="71">
        <v>11</v>
      </c>
      <c r="L123" s="71" t="s">
        <v>13</v>
      </c>
      <c r="M123" s="8" t="s">
        <v>46</v>
      </c>
      <c r="N123" s="8" t="s">
        <v>46</v>
      </c>
      <c r="O123" s="8" t="s">
        <v>46</v>
      </c>
      <c r="P123" s="8" t="s">
        <v>46</v>
      </c>
      <c r="Q123" s="8" t="s">
        <v>46</v>
      </c>
      <c r="R123" s="8" t="s">
        <v>46</v>
      </c>
      <c r="S123" s="8" t="s">
        <v>46</v>
      </c>
      <c r="T123" s="8" t="s">
        <v>46</v>
      </c>
      <c r="U123" s="8" t="s">
        <v>46</v>
      </c>
      <c r="V123" s="8" t="s">
        <v>46</v>
      </c>
      <c r="W123" s="8" t="s">
        <v>46</v>
      </c>
      <c r="X123" s="8" t="s">
        <v>46</v>
      </c>
      <c r="Y123" s="8" t="s">
        <v>46</v>
      </c>
      <c r="Z123" s="8" t="s">
        <v>46</v>
      </c>
      <c r="AA123" s="8" t="s">
        <v>46</v>
      </c>
      <c r="AB123" s="8" t="s">
        <v>46</v>
      </c>
      <c r="AC123" s="8" t="s">
        <v>46</v>
      </c>
      <c r="AG123" s="89" t="s">
        <v>415</v>
      </c>
      <c r="AH123" s="91"/>
    </row>
    <row r="124" spans="1:34" ht="15.6">
      <c r="A124" s="42">
        <v>194018</v>
      </c>
      <c r="B124" s="41" t="s">
        <v>416</v>
      </c>
      <c r="C124" s="41" t="s">
        <v>417</v>
      </c>
      <c r="D124" s="41" t="s">
        <v>76</v>
      </c>
      <c r="E124" s="42" t="s">
        <v>12</v>
      </c>
      <c r="F124" s="42" t="s">
        <v>46</v>
      </c>
      <c r="G124" s="42">
        <v>7</v>
      </c>
      <c r="H124" s="70">
        <v>8</v>
      </c>
      <c r="I124" s="71">
        <v>9</v>
      </c>
      <c r="J124" s="71">
        <v>10</v>
      </c>
      <c r="K124" s="71">
        <v>11</v>
      </c>
      <c r="L124" s="71" t="s">
        <v>13</v>
      </c>
      <c r="M124" s="8" t="s">
        <v>46</v>
      </c>
      <c r="N124" s="8" t="s">
        <v>46</v>
      </c>
      <c r="O124" s="8" t="s">
        <v>46</v>
      </c>
      <c r="P124" s="8" t="s">
        <v>46</v>
      </c>
      <c r="Q124" s="8" t="s">
        <v>46</v>
      </c>
      <c r="R124" s="8" t="s">
        <v>46</v>
      </c>
      <c r="S124" s="8" t="s">
        <v>46</v>
      </c>
      <c r="T124" s="8" t="s">
        <v>46</v>
      </c>
      <c r="U124" s="8" t="s">
        <v>46</v>
      </c>
      <c r="V124" s="8" t="s">
        <v>46</v>
      </c>
      <c r="W124" s="8" t="s">
        <v>46</v>
      </c>
      <c r="X124" s="8" t="s">
        <v>46</v>
      </c>
      <c r="Y124" s="8" t="s">
        <v>46</v>
      </c>
      <c r="Z124" s="8" t="s">
        <v>46</v>
      </c>
      <c r="AA124" s="8" t="s">
        <v>46</v>
      </c>
      <c r="AB124" s="8" t="s">
        <v>46</v>
      </c>
      <c r="AC124" s="8" t="s">
        <v>46</v>
      </c>
      <c r="AD124" s="8" t="s">
        <v>50</v>
      </c>
      <c r="AE124" s="72">
        <v>46301</v>
      </c>
      <c r="AF124" s="7" t="s">
        <v>418</v>
      </c>
      <c r="AG124" s="89" t="s">
        <v>419</v>
      </c>
      <c r="AH124" s="91"/>
    </row>
    <row r="125" spans="1:34" ht="15.6">
      <c r="A125" s="42">
        <v>194021</v>
      </c>
      <c r="B125" s="41" t="s">
        <v>420</v>
      </c>
      <c r="C125" s="41" t="s">
        <v>421</v>
      </c>
      <c r="D125" s="41" t="s">
        <v>37</v>
      </c>
      <c r="E125" s="42" t="s">
        <v>12</v>
      </c>
      <c r="F125" s="42" t="s">
        <v>46</v>
      </c>
      <c r="G125" s="42">
        <v>10</v>
      </c>
      <c r="H125" s="70">
        <v>11</v>
      </c>
      <c r="I125" s="71">
        <v>12</v>
      </c>
      <c r="J125" s="71">
        <v>13</v>
      </c>
      <c r="K125" s="71">
        <v>14</v>
      </c>
      <c r="L125" s="71" t="s">
        <v>13</v>
      </c>
      <c r="M125" s="8" t="s">
        <v>46</v>
      </c>
      <c r="N125" s="8" t="s">
        <v>46</v>
      </c>
      <c r="O125" s="8" t="s">
        <v>46</v>
      </c>
      <c r="P125" s="8" t="s">
        <v>46</v>
      </c>
      <c r="Q125" s="8" t="s">
        <v>46</v>
      </c>
      <c r="R125" s="8" t="s">
        <v>46</v>
      </c>
      <c r="S125" s="8" t="s">
        <v>46</v>
      </c>
      <c r="T125" s="8" t="s">
        <v>46</v>
      </c>
      <c r="U125" s="8" t="s">
        <v>46</v>
      </c>
      <c r="V125" s="8" t="s">
        <v>46</v>
      </c>
      <c r="W125" s="8" t="s">
        <v>46</v>
      </c>
      <c r="X125" s="8" t="s">
        <v>46</v>
      </c>
      <c r="Y125" s="8" t="s">
        <v>46</v>
      </c>
      <c r="Z125" s="8" t="s">
        <v>46</v>
      </c>
      <c r="AA125" s="8" t="s">
        <v>46</v>
      </c>
      <c r="AB125" s="8" t="s">
        <v>46</v>
      </c>
      <c r="AC125" s="8" t="s">
        <v>46</v>
      </c>
      <c r="AG125" s="89" t="s">
        <v>422</v>
      </c>
      <c r="AH125" s="91"/>
    </row>
    <row r="126" spans="1:34" ht="27.6">
      <c r="A126" s="42">
        <v>194022</v>
      </c>
      <c r="B126" s="41" t="s">
        <v>423</v>
      </c>
      <c r="C126" s="41" t="s">
        <v>424</v>
      </c>
      <c r="D126" s="41" t="s">
        <v>37</v>
      </c>
      <c r="E126" s="42" t="s">
        <v>12</v>
      </c>
      <c r="F126" s="42" t="s">
        <v>46</v>
      </c>
      <c r="G126" s="42">
        <v>10</v>
      </c>
      <c r="H126" s="70">
        <v>11</v>
      </c>
      <c r="I126" s="71">
        <v>12</v>
      </c>
      <c r="J126" s="71">
        <v>13</v>
      </c>
      <c r="K126" s="71">
        <v>14</v>
      </c>
      <c r="L126" s="71" t="s">
        <v>13</v>
      </c>
      <c r="M126" s="8" t="s">
        <v>46</v>
      </c>
      <c r="N126" s="8" t="s">
        <v>46</v>
      </c>
      <c r="O126" s="8" t="s">
        <v>46</v>
      </c>
      <c r="P126" s="8" t="s">
        <v>46</v>
      </c>
      <c r="Q126" s="8" t="s">
        <v>46</v>
      </c>
      <c r="R126" s="8" t="s">
        <v>46</v>
      </c>
      <c r="S126" s="8" t="s">
        <v>46</v>
      </c>
      <c r="T126" s="8" t="s">
        <v>46</v>
      </c>
      <c r="U126" s="8" t="s">
        <v>46</v>
      </c>
      <c r="V126" s="8" t="s">
        <v>46</v>
      </c>
      <c r="W126" s="8" t="s">
        <v>46</v>
      </c>
      <c r="X126" s="8" t="s">
        <v>46</v>
      </c>
      <c r="Y126" s="8" t="s">
        <v>46</v>
      </c>
      <c r="Z126" s="8" t="s">
        <v>46</v>
      </c>
      <c r="AA126" s="8" t="s">
        <v>46</v>
      </c>
      <c r="AB126" s="8" t="s">
        <v>46</v>
      </c>
      <c r="AC126" s="8" t="s">
        <v>46</v>
      </c>
      <c r="AG126" s="89" t="s">
        <v>425</v>
      </c>
      <c r="AH126" s="91"/>
    </row>
    <row r="127" spans="1:34" ht="15.6">
      <c r="A127" s="42">
        <v>194023</v>
      </c>
      <c r="B127" s="41" t="s">
        <v>426</v>
      </c>
      <c r="C127" s="41" t="s">
        <v>427</v>
      </c>
      <c r="D127" s="41" t="s">
        <v>138</v>
      </c>
      <c r="E127" s="42" t="s">
        <v>12</v>
      </c>
      <c r="F127" s="42" t="s">
        <v>46</v>
      </c>
      <c r="G127" s="42">
        <v>12</v>
      </c>
      <c r="H127" s="70">
        <v>13</v>
      </c>
      <c r="I127" s="71">
        <v>14</v>
      </c>
      <c r="J127" s="71">
        <v>15</v>
      </c>
      <c r="K127" s="71">
        <v>16</v>
      </c>
      <c r="L127" s="71" t="s">
        <v>13</v>
      </c>
      <c r="M127" s="8" t="s">
        <v>46</v>
      </c>
      <c r="N127" s="8" t="s">
        <v>46</v>
      </c>
      <c r="O127" s="8" t="s">
        <v>46</v>
      </c>
      <c r="P127" s="8" t="s">
        <v>46</v>
      </c>
      <c r="Q127" s="8" t="s">
        <v>46</v>
      </c>
      <c r="R127" s="8" t="s">
        <v>46</v>
      </c>
      <c r="S127" s="8" t="s">
        <v>46</v>
      </c>
      <c r="T127" s="8" t="s">
        <v>46</v>
      </c>
      <c r="U127" s="8" t="s">
        <v>46</v>
      </c>
      <c r="V127" s="8" t="s">
        <v>46</v>
      </c>
      <c r="W127" s="8" t="s">
        <v>46</v>
      </c>
      <c r="X127" s="8" t="s">
        <v>46</v>
      </c>
      <c r="Y127" s="8" t="s">
        <v>46</v>
      </c>
      <c r="Z127" s="8" t="s">
        <v>46</v>
      </c>
      <c r="AA127" s="8" t="s">
        <v>46</v>
      </c>
      <c r="AB127" s="8" t="s">
        <v>46</v>
      </c>
      <c r="AC127" s="8" t="s">
        <v>46</v>
      </c>
      <c r="AG127" s="89" t="s">
        <v>428</v>
      </c>
      <c r="AH127" s="91"/>
    </row>
    <row r="128" spans="1:34" ht="27.6">
      <c r="A128" s="42">
        <v>195000</v>
      </c>
      <c r="B128" s="41" t="s">
        <v>429</v>
      </c>
      <c r="C128" s="41" t="s">
        <v>430</v>
      </c>
      <c r="D128" s="41" t="s">
        <v>37</v>
      </c>
      <c r="E128" s="42" t="s">
        <v>12</v>
      </c>
      <c r="F128" s="42" t="s">
        <v>46</v>
      </c>
      <c r="G128" s="42">
        <v>9</v>
      </c>
      <c r="H128" s="70">
        <v>10</v>
      </c>
      <c r="I128" s="71">
        <v>11</v>
      </c>
      <c r="J128" s="71">
        <v>12</v>
      </c>
      <c r="K128" s="71">
        <v>13</v>
      </c>
      <c r="L128" s="71" t="s">
        <v>13</v>
      </c>
      <c r="M128" s="8" t="s">
        <v>46</v>
      </c>
      <c r="N128" s="8" t="s">
        <v>46</v>
      </c>
      <c r="O128" s="8" t="s">
        <v>46</v>
      </c>
      <c r="P128" s="8" t="s">
        <v>46</v>
      </c>
      <c r="Q128" s="8" t="s">
        <v>46</v>
      </c>
      <c r="R128" s="8" t="s">
        <v>46</v>
      </c>
      <c r="S128" s="8" t="s">
        <v>46</v>
      </c>
      <c r="T128" s="8" t="s">
        <v>46</v>
      </c>
      <c r="U128" s="8" t="s">
        <v>46</v>
      </c>
      <c r="V128" s="8" t="s">
        <v>46</v>
      </c>
      <c r="W128" s="8" t="s">
        <v>46</v>
      </c>
      <c r="X128" s="8" t="s">
        <v>46</v>
      </c>
      <c r="Y128" s="8" t="s">
        <v>46</v>
      </c>
      <c r="Z128" s="8" t="s">
        <v>46</v>
      </c>
      <c r="AA128" s="8" t="s">
        <v>46</v>
      </c>
      <c r="AB128" s="8" t="s">
        <v>10</v>
      </c>
      <c r="AC128" s="8" t="s">
        <v>10</v>
      </c>
      <c r="AD128" s="8" t="s">
        <v>50</v>
      </c>
      <c r="AE128" s="72">
        <v>46301</v>
      </c>
      <c r="AF128" s="7" t="s">
        <v>103</v>
      </c>
      <c r="AG128" s="89" t="s">
        <v>431</v>
      </c>
      <c r="AH128" s="91"/>
    </row>
    <row r="129" spans="1:34" ht="41.45">
      <c r="A129" s="42">
        <v>195001</v>
      </c>
      <c r="B129" s="41" t="s">
        <v>432</v>
      </c>
      <c r="C129" s="41" t="s">
        <v>433</v>
      </c>
      <c r="D129" s="41" t="s">
        <v>55</v>
      </c>
      <c r="E129" s="42" t="s">
        <v>12</v>
      </c>
      <c r="F129" s="42" t="s">
        <v>378</v>
      </c>
      <c r="G129" s="42" t="s">
        <v>39</v>
      </c>
      <c r="H129" s="70" t="s">
        <v>39</v>
      </c>
      <c r="I129" s="71" t="s">
        <v>39</v>
      </c>
      <c r="J129" s="71" t="s">
        <v>39</v>
      </c>
      <c r="K129" s="71" t="s">
        <v>39</v>
      </c>
      <c r="L129" s="71" t="s">
        <v>13</v>
      </c>
      <c r="M129" s="8" t="s">
        <v>378</v>
      </c>
      <c r="N129" s="8" t="s">
        <v>378</v>
      </c>
      <c r="O129" s="8" t="s">
        <v>378</v>
      </c>
      <c r="P129" s="8" t="s">
        <v>378</v>
      </c>
      <c r="Q129" s="8" t="s">
        <v>378</v>
      </c>
      <c r="R129" s="8" t="s">
        <v>378</v>
      </c>
      <c r="S129" s="8" t="s">
        <v>378</v>
      </c>
      <c r="T129" s="8" t="s">
        <v>378</v>
      </c>
      <c r="U129" s="8" t="s">
        <v>378</v>
      </c>
      <c r="V129" s="8" t="s">
        <v>378</v>
      </c>
      <c r="W129" s="8" t="s">
        <v>378</v>
      </c>
      <c r="X129" s="8" t="s">
        <v>378</v>
      </c>
      <c r="Y129" s="8" t="s">
        <v>378</v>
      </c>
      <c r="Z129" s="8" t="s">
        <v>378</v>
      </c>
      <c r="AA129" s="8" t="s">
        <v>378</v>
      </c>
      <c r="AB129" s="8" t="s">
        <v>378</v>
      </c>
      <c r="AC129" s="8" t="s">
        <v>378</v>
      </c>
      <c r="AG129" s="89" t="s">
        <v>434</v>
      </c>
      <c r="AH129" s="91"/>
    </row>
    <row r="130" spans="1:34" ht="27.6">
      <c r="A130" s="42">
        <v>195002</v>
      </c>
      <c r="B130" s="41" t="s">
        <v>435</v>
      </c>
      <c r="C130" s="41" t="s">
        <v>436</v>
      </c>
      <c r="D130" s="41" t="s">
        <v>37</v>
      </c>
      <c r="E130" s="42" t="s">
        <v>12</v>
      </c>
      <c r="F130" s="42" t="s">
        <v>38</v>
      </c>
      <c r="G130" s="42" t="s">
        <v>13</v>
      </c>
      <c r="H130" s="70" t="s">
        <v>39</v>
      </c>
      <c r="I130" s="71" t="s">
        <v>39</v>
      </c>
      <c r="J130" s="71" t="s">
        <v>39</v>
      </c>
      <c r="K130" s="71" t="s">
        <v>39</v>
      </c>
      <c r="L130" s="71" t="s">
        <v>13</v>
      </c>
      <c r="M130" s="8" t="s">
        <v>13</v>
      </c>
      <c r="N130" s="8" t="s">
        <v>13</v>
      </c>
      <c r="O130" s="8" t="s">
        <v>13</v>
      </c>
      <c r="P130" s="8" t="s">
        <v>13</v>
      </c>
      <c r="Q130" s="8" t="s">
        <v>13</v>
      </c>
      <c r="R130" s="8" t="s">
        <v>13</v>
      </c>
      <c r="S130" s="8" t="s">
        <v>13</v>
      </c>
      <c r="T130" s="8" t="s">
        <v>13</v>
      </c>
      <c r="U130" s="8" t="s">
        <v>13</v>
      </c>
      <c r="V130" s="8" t="s">
        <v>13</v>
      </c>
      <c r="W130" s="8" t="s">
        <v>13</v>
      </c>
      <c r="X130" s="8" t="s">
        <v>13</v>
      </c>
      <c r="Y130" s="8" t="s">
        <v>13</v>
      </c>
      <c r="Z130" s="8" t="s">
        <v>13</v>
      </c>
      <c r="AA130" s="8" t="s">
        <v>13</v>
      </c>
      <c r="AB130" s="8" t="s">
        <v>13</v>
      </c>
      <c r="AC130" s="8" t="s">
        <v>13</v>
      </c>
      <c r="AG130" s="89" t="s">
        <v>437</v>
      </c>
      <c r="AH130" s="91"/>
    </row>
    <row r="131" spans="1:34" ht="27.6">
      <c r="A131" s="42">
        <v>196000</v>
      </c>
      <c r="B131" s="41" t="s">
        <v>438</v>
      </c>
      <c r="C131" s="41" t="s">
        <v>439</v>
      </c>
      <c r="D131" s="41" t="s">
        <v>37</v>
      </c>
      <c r="E131" s="42" t="s">
        <v>12</v>
      </c>
      <c r="F131" s="42" t="s">
        <v>46</v>
      </c>
      <c r="G131" s="42">
        <v>8</v>
      </c>
      <c r="H131" s="70">
        <v>9</v>
      </c>
      <c r="I131" s="71">
        <v>10</v>
      </c>
      <c r="J131" s="71">
        <v>11</v>
      </c>
      <c r="K131" s="71">
        <v>12</v>
      </c>
      <c r="L131" s="71" t="s">
        <v>13</v>
      </c>
      <c r="M131" s="8" t="s">
        <v>46</v>
      </c>
      <c r="N131" s="8" t="s">
        <v>46</v>
      </c>
      <c r="O131" s="8" t="s">
        <v>46</v>
      </c>
      <c r="P131" s="8" t="s">
        <v>46</v>
      </c>
      <c r="Q131" s="8" t="s">
        <v>46</v>
      </c>
      <c r="R131" s="8" t="s">
        <v>46</v>
      </c>
      <c r="S131" s="8" t="s">
        <v>46</v>
      </c>
      <c r="T131" s="8" t="s">
        <v>46</v>
      </c>
      <c r="U131" s="8" t="s">
        <v>46</v>
      </c>
      <c r="V131" s="8" t="s">
        <v>46</v>
      </c>
      <c r="W131" s="8" t="s">
        <v>46</v>
      </c>
      <c r="X131" s="8" t="s">
        <v>46</v>
      </c>
      <c r="Y131" s="8" t="s">
        <v>46</v>
      </c>
      <c r="Z131" s="8" t="s">
        <v>46</v>
      </c>
      <c r="AA131" s="8" t="s">
        <v>46</v>
      </c>
      <c r="AB131" s="8" t="s">
        <v>46</v>
      </c>
      <c r="AC131" s="8" t="s">
        <v>46</v>
      </c>
      <c r="AD131" s="8" t="s">
        <v>50</v>
      </c>
      <c r="AE131" s="72">
        <v>46301</v>
      </c>
      <c r="AF131" s="7" t="s">
        <v>418</v>
      </c>
      <c r="AG131" s="89" t="s">
        <v>440</v>
      </c>
      <c r="AH131" s="91"/>
    </row>
    <row r="132" spans="1:34" ht="15.6">
      <c r="A132" s="42">
        <v>196001</v>
      </c>
      <c r="B132" s="41" t="s">
        <v>441</v>
      </c>
      <c r="C132" s="41" t="s">
        <v>442</v>
      </c>
      <c r="D132" s="41" t="s">
        <v>55</v>
      </c>
      <c r="E132" s="42" t="s">
        <v>12</v>
      </c>
      <c r="F132" s="42" t="s">
        <v>46</v>
      </c>
      <c r="G132" s="42">
        <v>7</v>
      </c>
      <c r="H132" s="70">
        <v>8</v>
      </c>
      <c r="I132" s="71">
        <v>9</v>
      </c>
      <c r="J132" s="71">
        <v>10</v>
      </c>
      <c r="K132" s="71">
        <v>11</v>
      </c>
      <c r="L132" s="71" t="s">
        <v>13</v>
      </c>
      <c r="M132" s="8" t="s">
        <v>46</v>
      </c>
      <c r="N132" s="8" t="s">
        <v>46</v>
      </c>
      <c r="O132" s="8" t="s">
        <v>46</v>
      </c>
      <c r="P132" s="8" t="s">
        <v>46</v>
      </c>
      <c r="Q132" s="8" t="s">
        <v>46</v>
      </c>
      <c r="R132" s="8" t="s">
        <v>46</v>
      </c>
      <c r="S132" s="8" t="s">
        <v>46</v>
      </c>
      <c r="T132" s="8" t="s">
        <v>46</v>
      </c>
      <c r="U132" s="8" t="s">
        <v>46</v>
      </c>
      <c r="V132" s="8" t="s">
        <v>46</v>
      </c>
      <c r="W132" s="8" t="s">
        <v>46</v>
      </c>
      <c r="X132" s="8" t="s">
        <v>46</v>
      </c>
      <c r="Y132" s="8" t="s">
        <v>46</v>
      </c>
      <c r="Z132" s="8" t="s">
        <v>46</v>
      </c>
      <c r="AA132" s="8" t="s">
        <v>46</v>
      </c>
      <c r="AB132" s="8" t="s">
        <v>9</v>
      </c>
      <c r="AC132" s="8" t="s">
        <v>9</v>
      </c>
      <c r="AG132" s="89" t="s">
        <v>443</v>
      </c>
      <c r="AH132" s="91"/>
    </row>
    <row r="133" spans="1:34" ht="27.6">
      <c r="A133" s="42">
        <v>196002</v>
      </c>
      <c r="B133" s="41" t="s">
        <v>444</v>
      </c>
      <c r="C133" s="41" t="s">
        <v>445</v>
      </c>
      <c r="D133" s="41" t="s">
        <v>88</v>
      </c>
      <c r="E133" s="42" t="s">
        <v>12</v>
      </c>
      <c r="F133" s="42" t="s">
        <v>46</v>
      </c>
      <c r="G133" s="42">
        <v>7</v>
      </c>
      <c r="H133" s="70">
        <v>8</v>
      </c>
      <c r="I133" s="71">
        <v>9</v>
      </c>
      <c r="J133" s="71">
        <v>10</v>
      </c>
      <c r="K133" s="71">
        <v>11</v>
      </c>
      <c r="L133" s="71" t="s">
        <v>13</v>
      </c>
      <c r="M133" s="8" t="s">
        <v>46</v>
      </c>
      <c r="N133" s="8" t="s">
        <v>46</v>
      </c>
      <c r="O133" s="8" t="s">
        <v>46</v>
      </c>
      <c r="P133" s="8" t="s">
        <v>46</v>
      </c>
      <c r="Q133" s="8" t="s">
        <v>46</v>
      </c>
      <c r="R133" s="8" t="s">
        <v>46</v>
      </c>
      <c r="S133" s="8" t="s">
        <v>46</v>
      </c>
      <c r="T133" s="8" t="s">
        <v>46</v>
      </c>
      <c r="U133" s="8" t="s">
        <v>46</v>
      </c>
      <c r="V133" s="8" t="s">
        <v>46</v>
      </c>
      <c r="W133" s="8" t="s">
        <v>46</v>
      </c>
      <c r="X133" s="8" t="s">
        <v>46</v>
      </c>
      <c r="Y133" s="8" t="s">
        <v>46</v>
      </c>
      <c r="Z133" s="8" t="s">
        <v>46</v>
      </c>
      <c r="AA133" s="8" t="s">
        <v>46</v>
      </c>
      <c r="AB133" s="8" t="s">
        <v>9</v>
      </c>
      <c r="AC133" s="8" t="s">
        <v>9</v>
      </c>
      <c r="AG133" s="89" t="s">
        <v>446</v>
      </c>
      <c r="AH133" s="91"/>
    </row>
    <row r="134" spans="1:34" ht="27.6">
      <c r="A134" s="42">
        <v>196003</v>
      </c>
      <c r="B134" s="41" t="s">
        <v>447</v>
      </c>
      <c r="C134" s="41" t="s">
        <v>448</v>
      </c>
      <c r="D134" s="41" t="s">
        <v>76</v>
      </c>
      <c r="E134" s="42" t="s">
        <v>12</v>
      </c>
      <c r="F134" s="42" t="s">
        <v>46</v>
      </c>
      <c r="G134" s="42">
        <v>9</v>
      </c>
      <c r="H134" s="70">
        <v>10</v>
      </c>
      <c r="I134" s="71">
        <v>11</v>
      </c>
      <c r="J134" s="71">
        <v>12</v>
      </c>
      <c r="K134" s="71">
        <v>13</v>
      </c>
      <c r="L134" s="71" t="s">
        <v>13</v>
      </c>
      <c r="M134" s="8" t="s">
        <v>46</v>
      </c>
      <c r="N134" s="8" t="s">
        <v>46</v>
      </c>
      <c r="O134" s="8" t="s">
        <v>46</v>
      </c>
      <c r="P134" s="8" t="s">
        <v>46</v>
      </c>
      <c r="Q134" s="8" t="s">
        <v>46</v>
      </c>
      <c r="R134" s="8" t="s">
        <v>46</v>
      </c>
      <c r="S134" s="8" t="s">
        <v>46</v>
      </c>
      <c r="T134" s="8" t="s">
        <v>46</v>
      </c>
      <c r="U134" s="8" t="s">
        <v>46</v>
      </c>
      <c r="V134" s="8" t="s">
        <v>46</v>
      </c>
      <c r="W134" s="8" t="s">
        <v>46</v>
      </c>
      <c r="X134" s="8" t="s">
        <v>46</v>
      </c>
      <c r="Y134" s="8" t="s">
        <v>46</v>
      </c>
      <c r="Z134" s="8" t="s">
        <v>46</v>
      </c>
      <c r="AA134" s="8" t="s">
        <v>46</v>
      </c>
      <c r="AB134" s="8" t="s">
        <v>10</v>
      </c>
      <c r="AC134" s="8" t="s">
        <v>10</v>
      </c>
      <c r="AG134" s="89" t="s">
        <v>449</v>
      </c>
      <c r="AH134" s="91"/>
    </row>
    <row r="135" spans="1:34" ht="27.6">
      <c r="A135" s="42">
        <v>196004</v>
      </c>
      <c r="B135" s="41" t="s">
        <v>450</v>
      </c>
      <c r="C135" s="41" t="s">
        <v>451</v>
      </c>
      <c r="D135" s="41" t="s">
        <v>452</v>
      </c>
      <c r="E135" s="42" t="s">
        <v>12</v>
      </c>
      <c r="F135" s="42" t="s">
        <v>46</v>
      </c>
      <c r="G135" s="42">
        <v>10</v>
      </c>
      <c r="H135" s="70">
        <v>11</v>
      </c>
      <c r="I135" s="71">
        <v>12</v>
      </c>
      <c r="J135" s="71">
        <v>13</v>
      </c>
      <c r="K135" s="71">
        <v>14</v>
      </c>
      <c r="L135" s="71" t="s">
        <v>13</v>
      </c>
      <c r="M135" s="8" t="s">
        <v>46</v>
      </c>
      <c r="N135" s="8" t="s">
        <v>46</v>
      </c>
      <c r="O135" s="8" t="s">
        <v>46</v>
      </c>
      <c r="P135" s="8" t="s">
        <v>46</v>
      </c>
      <c r="Q135" s="8" t="s">
        <v>46</v>
      </c>
      <c r="R135" s="8" t="s">
        <v>46</v>
      </c>
      <c r="S135" s="8" t="s">
        <v>46</v>
      </c>
      <c r="T135" s="8" t="s">
        <v>46</v>
      </c>
      <c r="U135" s="8" t="s">
        <v>46</v>
      </c>
      <c r="V135" s="8" t="s">
        <v>46</v>
      </c>
      <c r="W135" s="8" t="s">
        <v>46</v>
      </c>
      <c r="X135" s="8" t="s">
        <v>46</v>
      </c>
      <c r="Y135" s="8" t="s">
        <v>46</v>
      </c>
      <c r="Z135" s="8" t="s">
        <v>46</v>
      </c>
      <c r="AA135" s="8" t="s">
        <v>46</v>
      </c>
      <c r="AB135" s="8" t="s">
        <v>46</v>
      </c>
      <c r="AC135" s="8" t="s">
        <v>46</v>
      </c>
      <c r="AG135" s="89" t="s">
        <v>453</v>
      </c>
      <c r="AH135" s="91"/>
    </row>
    <row r="136" spans="1:34" ht="27.6">
      <c r="A136" s="42">
        <v>196005</v>
      </c>
      <c r="B136" s="41" t="s">
        <v>454</v>
      </c>
      <c r="C136" s="41" t="s">
        <v>455</v>
      </c>
      <c r="D136" s="41" t="s">
        <v>76</v>
      </c>
      <c r="E136" s="42" t="s">
        <v>12</v>
      </c>
      <c r="F136" s="42" t="s">
        <v>46</v>
      </c>
      <c r="G136" s="42">
        <v>9</v>
      </c>
      <c r="H136" s="70">
        <v>10</v>
      </c>
      <c r="I136" s="71">
        <v>11</v>
      </c>
      <c r="J136" s="71">
        <v>12</v>
      </c>
      <c r="K136" s="71">
        <v>13</v>
      </c>
      <c r="L136" s="71" t="s">
        <v>13</v>
      </c>
      <c r="M136" s="8" t="s">
        <v>46</v>
      </c>
      <c r="N136" s="8" t="s">
        <v>46</v>
      </c>
      <c r="O136" s="8" t="s">
        <v>46</v>
      </c>
      <c r="P136" s="8" t="s">
        <v>46</v>
      </c>
      <c r="Q136" s="8" t="s">
        <v>46</v>
      </c>
      <c r="R136" s="8" t="s">
        <v>46</v>
      </c>
      <c r="S136" s="8" t="s">
        <v>46</v>
      </c>
      <c r="T136" s="8" t="s">
        <v>46</v>
      </c>
      <c r="U136" s="8" t="s">
        <v>46</v>
      </c>
      <c r="V136" s="8" t="s">
        <v>9</v>
      </c>
      <c r="W136" s="8" t="s">
        <v>9</v>
      </c>
      <c r="X136" s="8" t="s">
        <v>9</v>
      </c>
      <c r="Y136" s="8" t="s">
        <v>9</v>
      </c>
      <c r="Z136" s="8" t="s">
        <v>9</v>
      </c>
      <c r="AA136" s="8" t="s">
        <v>9</v>
      </c>
      <c r="AB136" s="8" t="s">
        <v>11</v>
      </c>
      <c r="AC136" s="8" t="s">
        <v>11</v>
      </c>
      <c r="AG136" s="89" t="s">
        <v>456</v>
      </c>
      <c r="AH136" s="91"/>
    </row>
    <row r="137" spans="1:34" ht="27.6">
      <c r="A137" s="42">
        <v>196006</v>
      </c>
      <c r="B137" s="41" t="s">
        <v>457</v>
      </c>
      <c r="C137" s="41" t="s">
        <v>458</v>
      </c>
      <c r="D137" s="41" t="s">
        <v>459</v>
      </c>
      <c r="E137" s="42" t="s">
        <v>12</v>
      </c>
      <c r="F137" s="42" t="s">
        <v>46</v>
      </c>
      <c r="G137" s="42">
        <v>7</v>
      </c>
      <c r="H137" s="70">
        <v>8</v>
      </c>
      <c r="I137" s="71">
        <v>9</v>
      </c>
      <c r="J137" s="71">
        <v>10</v>
      </c>
      <c r="K137" s="71">
        <v>11</v>
      </c>
      <c r="L137" s="71" t="s">
        <v>13</v>
      </c>
      <c r="M137" s="8" t="s">
        <v>46</v>
      </c>
      <c r="N137" s="8" t="s">
        <v>46</v>
      </c>
      <c r="O137" s="8" t="s">
        <v>46</v>
      </c>
      <c r="P137" s="8" t="s">
        <v>46</v>
      </c>
      <c r="Q137" s="8" t="s">
        <v>46</v>
      </c>
      <c r="R137" s="8" t="s">
        <v>46</v>
      </c>
      <c r="S137" s="8" t="s">
        <v>46</v>
      </c>
      <c r="T137" s="8" t="s">
        <v>46</v>
      </c>
      <c r="U137" s="8" t="s">
        <v>46</v>
      </c>
      <c r="V137" s="8" t="s">
        <v>9</v>
      </c>
      <c r="W137" s="8" t="s">
        <v>9</v>
      </c>
      <c r="X137" s="8" t="s">
        <v>9</v>
      </c>
      <c r="Y137" s="8" t="s">
        <v>9</v>
      </c>
      <c r="Z137" s="8" t="s">
        <v>9</v>
      </c>
      <c r="AA137" s="8" t="s">
        <v>9</v>
      </c>
      <c r="AB137" s="8" t="s">
        <v>9</v>
      </c>
      <c r="AC137" s="8" t="s">
        <v>9</v>
      </c>
      <c r="AG137" s="89" t="s">
        <v>460</v>
      </c>
      <c r="AH137" s="91"/>
    </row>
    <row r="138" spans="1:34" ht="27.6">
      <c r="A138" s="42">
        <v>196007</v>
      </c>
      <c r="B138" s="41" t="s">
        <v>461</v>
      </c>
      <c r="C138" s="41" t="s">
        <v>462</v>
      </c>
      <c r="D138" s="41" t="s">
        <v>126</v>
      </c>
      <c r="E138" s="42" t="s">
        <v>12</v>
      </c>
      <c r="F138" s="42" t="s">
        <v>46</v>
      </c>
      <c r="G138" s="42">
        <v>8</v>
      </c>
      <c r="H138" s="70">
        <v>9</v>
      </c>
      <c r="I138" s="71">
        <v>10</v>
      </c>
      <c r="J138" s="71">
        <v>11</v>
      </c>
      <c r="K138" s="71">
        <v>12</v>
      </c>
      <c r="L138" s="71" t="s">
        <v>13</v>
      </c>
      <c r="M138" s="8" t="s">
        <v>46</v>
      </c>
      <c r="N138" s="8" t="s">
        <v>46</v>
      </c>
      <c r="O138" s="8" t="s">
        <v>46</v>
      </c>
      <c r="P138" s="8" t="s">
        <v>46</v>
      </c>
      <c r="Q138" s="8" t="s">
        <v>46</v>
      </c>
      <c r="R138" s="8" t="s">
        <v>46</v>
      </c>
      <c r="S138" s="8" t="s">
        <v>46</v>
      </c>
      <c r="T138" s="8" t="s">
        <v>46</v>
      </c>
      <c r="U138" s="8" t="s">
        <v>46</v>
      </c>
      <c r="V138" s="8" t="s">
        <v>46</v>
      </c>
      <c r="W138" s="8" t="s">
        <v>46</v>
      </c>
      <c r="X138" s="8" t="s">
        <v>46</v>
      </c>
      <c r="Y138" s="8" t="s">
        <v>46</v>
      </c>
      <c r="Z138" s="8" t="s">
        <v>46</v>
      </c>
      <c r="AA138" s="8" t="s">
        <v>46</v>
      </c>
      <c r="AB138" s="8" t="s">
        <v>9</v>
      </c>
      <c r="AC138" s="8" t="s">
        <v>9</v>
      </c>
      <c r="AG138" s="89" t="s">
        <v>463</v>
      </c>
      <c r="AH138" s="91"/>
    </row>
    <row r="139" spans="1:34" ht="27.6">
      <c r="A139" s="42">
        <v>196008</v>
      </c>
      <c r="B139" s="41" t="s">
        <v>464</v>
      </c>
      <c r="C139" s="41" t="s">
        <v>465</v>
      </c>
      <c r="D139" s="41" t="s">
        <v>459</v>
      </c>
      <c r="E139" s="42" t="s">
        <v>12</v>
      </c>
      <c r="F139" s="42" t="s">
        <v>46</v>
      </c>
      <c r="G139" s="42" t="s">
        <v>466</v>
      </c>
      <c r="H139" s="70" t="s">
        <v>467</v>
      </c>
      <c r="I139" s="71" t="s">
        <v>468</v>
      </c>
      <c r="J139" s="71" t="s">
        <v>39</v>
      </c>
      <c r="K139" s="71" t="s">
        <v>39</v>
      </c>
      <c r="L139" s="71" t="s">
        <v>13</v>
      </c>
      <c r="M139" s="42" t="s">
        <v>46</v>
      </c>
      <c r="N139" s="42" t="s">
        <v>46</v>
      </c>
      <c r="O139" s="42" t="s">
        <v>46</v>
      </c>
      <c r="P139" s="42" t="s">
        <v>46</v>
      </c>
      <c r="Q139" s="42" t="s">
        <v>46</v>
      </c>
      <c r="R139" s="42" t="s">
        <v>46</v>
      </c>
      <c r="S139" s="42" t="s">
        <v>46</v>
      </c>
      <c r="T139" s="42" t="s">
        <v>9</v>
      </c>
      <c r="U139" s="42" t="s">
        <v>9</v>
      </c>
      <c r="V139" s="42" t="s">
        <v>9</v>
      </c>
      <c r="W139" s="42" t="s">
        <v>9</v>
      </c>
      <c r="X139" s="42" t="s">
        <v>9</v>
      </c>
      <c r="Y139" s="42" t="s">
        <v>9</v>
      </c>
      <c r="Z139" s="42" t="s">
        <v>9</v>
      </c>
      <c r="AA139" s="42" t="s">
        <v>9</v>
      </c>
      <c r="AB139" s="42" t="s">
        <v>10</v>
      </c>
      <c r="AC139" s="42" t="s">
        <v>10</v>
      </c>
      <c r="AG139" s="89" t="s">
        <v>469</v>
      </c>
      <c r="AH139" s="91"/>
    </row>
    <row r="140" spans="1:34" ht="27.6">
      <c r="A140" s="42">
        <v>196009</v>
      </c>
      <c r="B140" s="41" t="s">
        <v>470</v>
      </c>
      <c r="C140" s="41" t="s">
        <v>471</v>
      </c>
      <c r="D140" s="41" t="s">
        <v>88</v>
      </c>
      <c r="E140" s="42" t="s">
        <v>12</v>
      </c>
      <c r="F140" s="42" t="s">
        <v>46</v>
      </c>
      <c r="G140" s="42">
        <v>8</v>
      </c>
      <c r="H140" s="70">
        <v>9</v>
      </c>
      <c r="I140" s="71">
        <v>10</v>
      </c>
      <c r="J140" s="71">
        <v>11</v>
      </c>
      <c r="K140" s="71">
        <v>12</v>
      </c>
      <c r="L140" s="71" t="s">
        <v>13</v>
      </c>
      <c r="M140" s="8" t="s">
        <v>46</v>
      </c>
      <c r="N140" s="8" t="s">
        <v>46</v>
      </c>
      <c r="O140" s="8" t="s">
        <v>46</v>
      </c>
      <c r="P140" s="8" t="s">
        <v>46</v>
      </c>
      <c r="Q140" s="8" t="s">
        <v>46</v>
      </c>
      <c r="R140" s="8" t="s">
        <v>46</v>
      </c>
      <c r="S140" s="8" t="s">
        <v>46</v>
      </c>
      <c r="T140" s="8" t="s">
        <v>46</v>
      </c>
      <c r="U140" s="8" t="s">
        <v>46</v>
      </c>
      <c r="V140" s="8" t="s">
        <v>46</v>
      </c>
      <c r="W140" s="8" t="s">
        <v>46</v>
      </c>
      <c r="X140" s="8" t="s">
        <v>46</v>
      </c>
      <c r="Y140" s="8" t="s">
        <v>46</v>
      </c>
      <c r="Z140" s="8" t="s">
        <v>46</v>
      </c>
      <c r="AA140" s="8" t="s">
        <v>46</v>
      </c>
      <c r="AB140" s="8" t="s">
        <v>10</v>
      </c>
      <c r="AC140" s="8" t="s">
        <v>9</v>
      </c>
      <c r="AD140" s="8" t="s">
        <v>50</v>
      </c>
      <c r="AE140" s="72">
        <v>46245</v>
      </c>
      <c r="AF140" s="7" t="s">
        <v>472</v>
      </c>
      <c r="AG140" s="89" t="s">
        <v>473</v>
      </c>
      <c r="AH140" s="91"/>
    </row>
    <row r="141" spans="1:34" ht="27.6">
      <c r="A141" s="42">
        <v>196010</v>
      </c>
      <c r="B141" s="41" t="s">
        <v>474</v>
      </c>
      <c r="C141" s="41" t="s">
        <v>475</v>
      </c>
      <c r="D141" s="41" t="s">
        <v>98</v>
      </c>
      <c r="E141" s="42" t="s">
        <v>12</v>
      </c>
      <c r="F141" s="42" t="s">
        <v>46</v>
      </c>
      <c r="G141" s="42">
        <v>8</v>
      </c>
      <c r="H141" s="70">
        <v>9</v>
      </c>
      <c r="I141" s="71">
        <v>10</v>
      </c>
      <c r="J141" s="71">
        <v>11</v>
      </c>
      <c r="K141" s="71">
        <v>12</v>
      </c>
      <c r="L141" s="71" t="s">
        <v>13</v>
      </c>
      <c r="M141" s="8" t="s">
        <v>46</v>
      </c>
      <c r="N141" s="8" t="s">
        <v>46</v>
      </c>
      <c r="O141" s="8" t="s">
        <v>46</v>
      </c>
      <c r="P141" s="8" t="s">
        <v>46</v>
      </c>
      <c r="Q141" s="8" t="s">
        <v>46</v>
      </c>
      <c r="R141" s="8" t="s">
        <v>46</v>
      </c>
      <c r="S141" s="8" t="s">
        <v>46</v>
      </c>
      <c r="T141" s="8" t="s">
        <v>46</v>
      </c>
      <c r="U141" s="8" t="s">
        <v>46</v>
      </c>
      <c r="V141" s="8" t="s">
        <v>46</v>
      </c>
      <c r="W141" s="8" t="s">
        <v>46</v>
      </c>
      <c r="X141" s="8" t="s">
        <v>46</v>
      </c>
      <c r="Y141" s="8" t="s">
        <v>46</v>
      </c>
      <c r="Z141" s="8" t="s">
        <v>46</v>
      </c>
      <c r="AA141" s="8" t="s">
        <v>46</v>
      </c>
      <c r="AB141" s="8" t="s">
        <v>9</v>
      </c>
      <c r="AC141" s="8" t="s">
        <v>9</v>
      </c>
      <c r="AG141" s="89" t="s">
        <v>476</v>
      </c>
      <c r="AH141" s="91"/>
    </row>
    <row r="142" spans="1:34" ht="15.6">
      <c r="A142" s="42">
        <v>196011</v>
      </c>
      <c r="B142" s="41" t="s">
        <v>477</v>
      </c>
      <c r="C142" s="41" t="s">
        <v>478</v>
      </c>
      <c r="D142" s="41" t="s">
        <v>55</v>
      </c>
      <c r="E142" s="42" t="s">
        <v>12</v>
      </c>
      <c r="F142" s="42" t="s">
        <v>46</v>
      </c>
      <c r="G142" s="42">
        <v>8</v>
      </c>
      <c r="H142" s="70">
        <v>9</v>
      </c>
      <c r="I142" s="71">
        <v>10</v>
      </c>
      <c r="J142" s="71">
        <v>11</v>
      </c>
      <c r="K142" s="71">
        <v>12</v>
      </c>
      <c r="L142" s="71" t="s">
        <v>13</v>
      </c>
      <c r="M142" s="8" t="s">
        <v>46</v>
      </c>
      <c r="N142" s="8" t="s">
        <v>46</v>
      </c>
      <c r="O142" s="8" t="s">
        <v>46</v>
      </c>
      <c r="P142" s="8" t="s">
        <v>46</v>
      </c>
      <c r="Q142" s="8" t="s">
        <v>46</v>
      </c>
      <c r="R142" s="8" t="s">
        <v>46</v>
      </c>
      <c r="S142" s="8" t="s">
        <v>46</v>
      </c>
      <c r="T142" s="8" t="s">
        <v>46</v>
      </c>
      <c r="U142" s="8" t="s">
        <v>46</v>
      </c>
      <c r="V142" s="8" t="s">
        <v>46</v>
      </c>
      <c r="W142" s="8" t="s">
        <v>46</v>
      </c>
      <c r="X142" s="8" t="s">
        <v>46</v>
      </c>
      <c r="Y142" s="8" t="s">
        <v>46</v>
      </c>
      <c r="Z142" s="8" t="s">
        <v>46</v>
      </c>
      <c r="AA142" s="8" t="s">
        <v>46</v>
      </c>
      <c r="AB142" s="8" t="s">
        <v>9</v>
      </c>
      <c r="AC142" s="8" t="s">
        <v>9</v>
      </c>
      <c r="AG142" s="89" t="s">
        <v>479</v>
      </c>
      <c r="AH142" s="91"/>
    </row>
    <row r="143" spans="1:34" ht="15.6">
      <c r="A143" s="42">
        <v>196012</v>
      </c>
      <c r="B143" s="41" t="s">
        <v>480</v>
      </c>
      <c r="C143" s="41" t="s">
        <v>481</v>
      </c>
      <c r="D143" s="41" t="s">
        <v>98</v>
      </c>
      <c r="E143" s="42" t="s">
        <v>12</v>
      </c>
      <c r="F143" s="42" t="s">
        <v>46</v>
      </c>
      <c r="G143" s="42">
        <v>8</v>
      </c>
      <c r="H143" s="70">
        <v>9</v>
      </c>
      <c r="I143" s="71">
        <v>10</v>
      </c>
      <c r="J143" s="71">
        <v>11</v>
      </c>
      <c r="K143" s="71">
        <v>12</v>
      </c>
      <c r="L143" s="71" t="s">
        <v>13</v>
      </c>
      <c r="M143" s="8" t="s">
        <v>46</v>
      </c>
      <c r="N143" s="8" t="s">
        <v>46</v>
      </c>
      <c r="O143" s="8" t="s">
        <v>46</v>
      </c>
      <c r="P143" s="8" t="s">
        <v>46</v>
      </c>
      <c r="Q143" s="8" t="s">
        <v>46</v>
      </c>
      <c r="R143" s="8" t="s">
        <v>46</v>
      </c>
      <c r="S143" s="8" t="s">
        <v>46</v>
      </c>
      <c r="T143" s="8" t="s">
        <v>46</v>
      </c>
      <c r="U143" s="8" t="s">
        <v>46</v>
      </c>
      <c r="V143" s="8" t="s">
        <v>46</v>
      </c>
      <c r="W143" s="8" t="s">
        <v>46</v>
      </c>
      <c r="X143" s="8" t="s">
        <v>46</v>
      </c>
      <c r="Y143" s="8" t="s">
        <v>46</v>
      </c>
      <c r="Z143" s="8" t="s">
        <v>46</v>
      </c>
      <c r="AA143" s="8" t="s">
        <v>46</v>
      </c>
      <c r="AB143" s="8" t="s">
        <v>9</v>
      </c>
      <c r="AC143" s="8" t="s">
        <v>9</v>
      </c>
      <c r="AG143" s="89" t="s">
        <v>482</v>
      </c>
      <c r="AH143" s="91"/>
    </row>
    <row r="144" spans="1:34" ht="27.6">
      <c r="A144" s="42">
        <v>196013</v>
      </c>
      <c r="B144" s="41" t="s">
        <v>483</v>
      </c>
      <c r="C144" s="41" t="s">
        <v>484</v>
      </c>
      <c r="D144" s="41" t="s">
        <v>98</v>
      </c>
      <c r="E144" s="42" t="s">
        <v>12</v>
      </c>
      <c r="F144" s="42" t="s">
        <v>46</v>
      </c>
      <c r="G144" s="42">
        <v>8</v>
      </c>
      <c r="H144" s="70">
        <v>9</v>
      </c>
      <c r="I144" s="71">
        <v>10</v>
      </c>
      <c r="J144" s="71">
        <v>11</v>
      </c>
      <c r="K144" s="71">
        <v>12</v>
      </c>
      <c r="L144" s="71" t="s">
        <v>13</v>
      </c>
      <c r="M144" s="8" t="s">
        <v>46</v>
      </c>
      <c r="N144" s="8" t="s">
        <v>46</v>
      </c>
      <c r="O144" s="8" t="s">
        <v>46</v>
      </c>
      <c r="P144" s="8" t="s">
        <v>46</v>
      </c>
      <c r="Q144" s="8" t="s">
        <v>46</v>
      </c>
      <c r="R144" s="8" t="s">
        <v>46</v>
      </c>
      <c r="S144" s="8" t="s">
        <v>46</v>
      </c>
      <c r="T144" s="8" t="s">
        <v>46</v>
      </c>
      <c r="U144" s="8" t="s">
        <v>46</v>
      </c>
      <c r="V144" s="8" t="s">
        <v>46</v>
      </c>
      <c r="W144" s="8" t="s">
        <v>46</v>
      </c>
      <c r="X144" s="8" t="s">
        <v>46</v>
      </c>
      <c r="Y144" s="8" t="s">
        <v>46</v>
      </c>
      <c r="Z144" s="8" t="s">
        <v>46</v>
      </c>
      <c r="AA144" s="8" t="s">
        <v>46</v>
      </c>
      <c r="AB144" s="8" t="s">
        <v>46</v>
      </c>
      <c r="AC144" s="8" t="s">
        <v>46</v>
      </c>
      <c r="AG144" s="89" t="s">
        <v>485</v>
      </c>
      <c r="AH144" s="91"/>
    </row>
    <row r="145" spans="1:34" ht="27.6">
      <c r="A145" s="42">
        <v>196014</v>
      </c>
      <c r="B145" s="41" t="s">
        <v>486</v>
      </c>
      <c r="C145" s="41" t="s">
        <v>487</v>
      </c>
      <c r="D145" s="41" t="s">
        <v>98</v>
      </c>
      <c r="E145" s="42" t="s">
        <v>12</v>
      </c>
      <c r="F145" s="42" t="s">
        <v>46</v>
      </c>
      <c r="G145" s="42">
        <v>8</v>
      </c>
      <c r="H145" s="70">
        <v>9</v>
      </c>
      <c r="I145" s="71">
        <v>10</v>
      </c>
      <c r="J145" s="71">
        <v>11</v>
      </c>
      <c r="K145" s="71">
        <v>12</v>
      </c>
      <c r="L145" s="71" t="s">
        <v>13</v>
      </c>
      <c r="M145" s="8" t="s">
        <v>46</v>
      </c>
      <c r="N145" s="8" t="s">
        <v>46</v>
      </c>
      <c r="O145" s="8" t="s">
        <v>46</v>
      </c>
      <c r="P145" s="8" t="s">
        <v>46</v>
      </c>
      <c r="Q145" s="8" t="s">
        <v>46</v>
      </c>
      <c r="R145" s="8" t="s">
        <v>46</v>
      </c>
      <c r="S145" s="8" t="s">
        <v>46</v>
      </c>
      <c r="T145" s="8" t="s">
        <v>46</v>
      </c>
      <c r="U145" s="8" t="s">
        <v>46</v>
      </c>
      <c r="V145" s="8" t="s">
        <v>46</v>
      </c>
      <c r="W145" s="8" t="s">
        <v>46</v>
      </c>
      <c r="X145" s="8" t="s">
        <v>46</v>
      </c>
      <c r="Y145" s="8" t="s">
        <v>46</v>
      </c>
      <c r="Z145" s="8" t="s">
        <v>46</v>
      </c>
      <c r="AA145" s="8" t="s">
        <v>46</v>
      </c>
      <c r="AB145" s="8" t="s">
        <v>9</v>
      </c>
      <c r="AC145" s="8" t="s">
        <v>9</v>
      </c>
      <c r="AG145" s="89" t="s">
        <v>488</v>
      </c>
      <c r="AH145" s="91"/>
    </row>
    <row r="146" spans="1:34" ht="27.6">
      <c r="A146" s="42">
        <v>196015</v>
      </c>
      <c r="B146" s="41" t="s">
        <v>489</v>
      </c>
      <c r="C146" s="41" t="s">
        <v>490</v>
      </c>
      <c r="D146" s="41" t="s">
        <v>98</v>
      </c>
      <c r="E146" s="42" t="s">
        <v>12</v>
      </c>
      <c r="F146" s="42" t="s">
        <v>46</v>
      </c>
      <c r="G146" s="42">
        <v>8</v>
      </c>
      <c r="H146" s="70">
        <v>9</v>
      </c>
      <c r="I146" s="71">
        <v>10</v>
      </c>
      <c r="J146" s="71">
        <v>11</v>
      </c>
      <c r="K146" s="71">
        <v>12</v>
      </c>
      <c r="L146" s="71" t="s">
        <v>13</v>
      </c>
      <c r="M146" s="8" t="s">
        <v>46</v>
      </c>
      <c r="N146" s="8" t="s">
        <v>46</v>
      </c>
      <c r="O146" s="8" t="s">
        <v>46</v>
      </c>
      <c r="P146" s="8" t="s">
        <v>46</v>
      </c>
      <c r="Q146" s="8" t="s">
        <v>46</v>
      </c>
      <c r="R146" s="8" t="s">
        <v>46</v>
      </c>
      <c r="S146" s="8" t="s">
        <v>46</v>
      </c>
      <c r="T146" s="8" t="s">
        <v>46</v>
      </c>
      <c r="U146" s="8" t="s">
        <v>46</v>
      </c>
      <c r="V146" s="8" t="s">
        <v>46</v>
      </c>
      <c r="W146" s="8" t="s">
        <v>46</v>
      </c>
      <c r="X146" s="8" t="s">
        <v>46</v>
      </c>
      <c r="Y146" s="8" t="s">
        <v>46</v>
      </c>
      <c r="Z146" s="8" t="s">
        <v>46</v>
      </c>
      <c r="AA146" s="8" t="s">
        <v>46</v>
      </c>
      <c r="AB146" s="8" t="s">
        <v>9</v>
      </c>
      <c r="AC146" s="8" t="s">
        <v>9</v>
      </c>
      <c r="AG146" s="89" t="s">
        <v>491</v>
      </c>
      <c r="AH146" s="91"/>
    </row>
    <row r="147" spans="1:34" ht="27.6">
      <c r="A147" s="42">
        <v>196016</v>
      </c>
      <c r="B147" s="41" t="s">
        <v>492</v>
      </c>
      <c r="C147" s="41" t="s">
        <v>493</v>
      </c>
      <c r="D147" s="41" t="s">
        <v>98</v>
      </c>
      <c r="E147" s="42" t="s">
        <v>12</v>
      </c>
      <c r="F147" s="42" t="s">
        <v>46</v>
      </c>
      <c r="G147" s="42">
        <v>8</v>
      </c>
      <c r="H147" s="70">
        <v>9</v>
      </c>
      <c r="I147" s="71">
        <v>10</v>
      </c>
      <c r="J147" s="71">
        <v>11</v>
      </c>
      <c r="K147" s="71">
        <v>12</v>
      </c>
      <c r="L147" s="71" t="s">
        <v>13</v>
      </c>
      <c r="M147" s="8" t="s">
        <v>46</v>
      </c>
      <c r="N147" s="8" t="s">
        <v>46</v>
      </c>
      <c r="O147" s="8" t="s">
        <v>46</v>
      </c>
      <c r="P147" s="8" t="s">
        <v>46</v>
      </c>
      <c r="Q147" s="8" t="s">
        <v>46</v>
      </c>
      <c r="R147" s="8" t="s">
        <v>46</v>
      </c>
      <c r="S147" s="8" t="s">
        <v>46</v>
      </c>
      <c r="T147" s="8" t="s">
        <v>46</v>
      </c>
      <c r="U147" s="8" t="s">
        <v>46</v>
      </c>
      <c r="V147" s="8" t="s">
        <v>46</v>
      </c>
      <c r="W147" s="8" t="s">
        <v>46</v>
      </c>
      <c r="X147" s="8" t="s">
        <v>46</v>
      </c>
      <c r="Y147" s="8" t="s">
        <v>46</v>
      </c>
      <c r="Z147" s="8" t="s">
        <v>46</v>
      </c>
      <c r="AA147" s="8" t="s">
        <v>46</v>
      </c>
      <c r="AB147" s="8" t="s">
        <v>46</v>
      </c>
      <c r="AC147" s="8" t="s">
        <v>46</v>
      </c>
      <c r="AG147" s="89" t="s">
        <v>494</v>
      </c>
      <c r="AH147" s="91"/>
    </row>
    <row r="148" spans="1:34" ht="27.6">
      <c r="A148" s="42">
        <v>196017</v>
      </c>
      <c r="B148" s="41" t="s">
        <v>495</v>
      </c>
      <c r="C148" s="41" t="s">
        <v>496</v>
      </c>
      <c r="D148" s="41" t="s">
        <v>142</v>
      </c>
      <c r="E148" s="42" t="s">
        <v>12</v>
      </c>
      <c r="F148" s="42" t="s">
        <v>46</v>
      </c>
      <c r="G148" s="42">
        <v>7</v>
      </c>
      <c r="H148" s="70">
        <v>8</v>
      </c>
      <c r="I148" s="71">
        <v>9</v>
      </c>
      <c r="J148" s="71">
        <v>10</v>
      </c>
      <c r="K148" s="71">
        <v>11</v>
      </c>
      <c r="L148" s="71" t="s">
        <v>13</v>
      </c>
      <c r="M148" s="8" t="s">
        <v>46</v>
      </c>
      <c r="N148" s="8" t="s">
        <v>46</v>
      </c>
      <c r="O148" s="8" t="s">
        <v>46</v>
      </c>
      <c r="P148" s="8" t="s">
        <v>46</v>
      </c>
      <c r="Q148" s="8" t="s">
        <v>46</v>
      </c>
      <c r="R148" s="8" t="s">
        <v>46</v>
      </c>
      <c r="S148" s="8" t="s">
        <v>46</v>
      </c>
      <c r="T148" s="8" t="s">
        <v>46</v>
      </c>
      <c r="U148" s="8" t="s">
        <v>46</v>
      </c>
      <c r="V148" s="8" t="s">
        <v>46</v>
      </c>
      <c r="W148" s="8" t="s">
        <v>46</v>
      </c>
      <c r="X148" s="8" t="s">
        <v>46</v>
      </c>
      <c r="Y148" s="8" t="s">
        <v>46</v>
      </c>
      <c r="Z148" s="8" t="s">
        <v>46</v>
      </c>
      <c r="AA148" s="8" t="s">
        <v>46</v>
      </c>
      <c r="AB148" s="8" t="s">
        <v>46</v>
      </c>
      <c r="AC148" s="8" t="s">
        <v>46</v>
      </c>
      <c r="AG148" s="89" t="s">
        <v>497</v>
      </c>
      <c r="AH148" s="91"/>
    </row>
    <row r="149" spans="1:34" ht="27.6">
      <c r="A149" s="42">
        <v>196018</v>
      </c>
      <c r="B149" s="41" t="s">
        <v>498</v>
      </c>
      <c r="C149" s="41" t="s">
        <v>499</v>
      </c>
      <c r="D149" s="41" t="s">
        <v>88</v>
      </c>
      <c r="E149" s="42" t="s">
        <v>12</v>
      </c>
      <c r="F149" s="42" t="s">
        <v>46</v>
      </c>
      <c r="G149" s="42">
        <v>11</v>
      </c>
      <c r="H149" s="70">
        <v>12</v>
      </c>
      <c r="I149" s="71">
        <v>13</v>
      </c>
      <c r="J149" s="71">
        <v>14</v>
      </c>
      <c r="K149" s="71">
        <v>15</v>
      </c>
      <c r="L149" s="71" t="s">
        <v>13</v>
      </c>
      <c r="M149" s="8" t="s">
        <v>46</v>
      </c>
      <c r="N149" s="8" t="s">
        <v>46</v>
      </c>
      <c r="O149" s="8" t="s">
        <v>46</v>
      </c>
      <c r="P149" s="8" t="s">
        <v>46</v>
      </c>
      <c r="Q149" s="8" t="s">
        <v>46</v>
      </c>
      <c r="R149" s="8" t="s">
        <v>46</v>
      </c>
      <c r="S149" s="8" t="s">
        <v>46</v>
      </c>
      <c r="T149" s="8" t="s">
        <v>46</v>
      </c>
      <c r="U149" s="8" t="s">
        <v>46</v>
      </c>
      <c r="V149" s="8" t="s">
        <v>46</v>
      </c>
      <c r="W149" s="8" t="s">
        <v>46</v>
      </c>
      <c r="X149" s="8" t="s">
        <v>46</v>
      </c>
      <c r="Y149" s="8" t="s">
        <v>46</v>
      </c>
      <c r="Z149" s="8" t="s">
        <v>46</v>
      </c>
      <c r="AA149" s="8" t="s">
        <v>46</v>
      </c>
      <c r="AB149" s="8" t="s">
        <v>46</v>
      </c>
      <c r="AC149" s="8" t="s">
        <v>46</v>
      </c>
      <c r="AG149" s="89" t="s">
        <v>500</v>
      </c>
      <c r="AH149" s="91"/>
    </row>
    <row r="150" spans="1:34" ht="27.6">
      <c r="A150" s="42">
        <v>196019</v>
      </c>
      <c r="B150" s="41" t="s">
        <v>501</v>
      </c>
      <c r="C150" s="41" t="s">
        <v>502</v>
      </c>
      <c r="D150" s="41" t="s">
        <v>298</v>
      </c>
      <c r="E150" s="42" t="s">
        <v>12</v>
      </c>
      <c r="F150" s="42" t="s">
        <v>46</v>
      </c>
      <c r="G150" s="42">
        <v>8</v>
      </c>
      <c r="H150" s="70">
        <v>9</v>
      </c>
      <c r="I150" s="71">
        <v>10</v>
      </c>
      <c r="J150" s="71">
        <v>11</v>
      </c>
      <c r="K150" s="71">
        <v>12</v>
      </c>
      <c r="L150" s="71" t="s">
        <v>13</v>
      </c>
      <c r="M150" s="8" t="s">
        <v>46</v>
      </c>
      <c r="N150" s="8" t="s">
        <v>46</v>
      </c>
      <c r="O150" s="8" t="s">
        <v>46</v>
      </c>
      <c r="P150" s="8" t="s">
        <v>46</v>
      </c>
      <c r="Q150" s="8" t="s">
        <v>46</v>
      </c>
      <c r="R150" s="8" t="s">
        <v>46</v>
      </c>
      <c r="S150" s="8" t="s">
        <v>46</v>
      </c>
      <c r="T150" s="8" t="s">
        <v>46</v>
      </c>
      <c r="U150" s="8" t="s">
        <v>46</v>
      </c>
      <c r="V150" s="8" t="s">
        <v>46</v>
      </c>
      <c r="W150" s="8" t="s">
        <v>46</v>
      </c>
      <c r="X150" s="8" t="s">
        <v>46</v>
      </c>
      <c r="Y150" s="8" t="s">
        <v>46</v>
      </c>
      <c r="Z150" s="8" t="s">
        <v>46</v>
      </c>
      <c r="AA150" s="8" t="s">
        <v>46</v>
      </c>
      <c r="AB150" s="8" t="s">
        <v>46</v>
      </c>
      <c r="AC150" s="8" t="s">
        <v>46</v>
      </c>
      <c r="AG150" s="89" t="s">
        <v>503</v>
      </c>
      <c r="AH150" s="91"/>
    </row>
    <row r="151" spans="1:34" ht="27.6">
      <c r="A151" s="42">
        <v>196020</v>
      </c>
      <c r="B151" s="41" t="s">
        <v>504</v>
      </c>
      <c r="C151" s="41" t="s">
        <v>505</v>
      </c>
      <c r="D151" s="41" t="s">
        <v>88</v>
      </c>
      <c r="E151" s="42" t="s">
        <v>12</v>
      </c>
      <c r="F151" s="42" t="s">
        <v>46</v>
      </c>
      <c r="G151" s="42">
        <v>9</v>
      </c>
      <c r="H151" s="70">
        <v>10</v>
      </c>
      <c r="I151" s="71">
        <v>11</v>
      </c>
      <c r="J151" s="71">
        <v>12</v>
      </c>
      <c r="K151" s="71">
        <v>13</v>
      </c>
      <c r="L151" s="71" t="s">
        <v>13</v>
      </c>
      <c r="M151" s="8" t="s">
        <v>46</v>
      </c>
      <c r="N151" s="8" t="s">
        <v>46</v>
      </c>
      <c r="O151" s="8" t="s">
        <v>46</v>
      </c>
      <c r="P151" s="8" t="s">
        <v>46</v>
      </c>
      <c r="Q151" s="8" t="s">
        <v>46</v>
      </c>
      <c r="R151" s="8" t="s">
        <v>46</v>
      </c>
      <c r="S151" s="8" t="s">
        <v>46</v>
      </c>
      <c r="T151" s="8" t="s">
        <v>46</v>
      </c>
      <c r="U151" s="8" t="s">
        <v>46</v>
      </c>
      <c r="V151" s="8" t="s">
        <v>46</v>
      </c>
      <c r="W151" s="8" t="s">
        <v>46</v>
      </c>
      <c r="X151" s="8" t="s">
        <v>46</v>
      </c>
      <c r="Y151" s="8" t="s">
        <v>46</v>
      </c>
      <c r="Z151" s="8" t="s">
        <v>46</v>
      </c>
      <c r="AA151" s="8" t="s">
        <v>46</v>
      </c>
      <c r="AB151" s="8" t="s">
        <v>9</v>
      </c>
      <c r="AC151" s="8" t="s">
        <v>9</v>
      </c>
      <c r="AG151" s="89" t="s">
        <v>506</v>
      </c>
      <c r="AH151" s="91"/>
    </row>
    <row r="152" spans="1:34" ht="27.6">
      <c r="A152" s="42">
        <v>196021</v>
      </c>
      <c r="B152" s="41" t="s">
        <v>507</v>
      </c>
      <c r="C152" s="41" t="s">
        <v>508</v>
      </c>
      <c r="D152" s="41" t="s">
        <v>102</v>
      </c>
      <c r="E152" s="42" t="s">
        <v>12</v>
      </c>
      <c r="F152" s="42" t="s">
        <v>46</v>
      </c>
      <c r="G152" s="42">
        <v>9</v>
      </c>
      <c r="H152" s="70">
        <v>10</v>
      </c>
      <c r="I152" s="71">
        <v>11</v>
      </c>
      <c r="J152" s="71">
        <v>12</v>
      </c>
      <c r="K152" s="71">
        <v>13</v>
      </c>
      <c r="L152" s="71" t="s">
        <v>13</v>
      </c>
      <c r="M152" s="8" t="s">
        <v>46</v>
      </c>
      <c r="N152" s="8" t="s">
        <v>46</v>
      </c>
      <c r="O152" s="8" t="s">
        <v>46</v>
      </c>
      <c r="P152" s="8" t="s">
        <v>46</v>
      </c>
      <c r="Q152" s="8" t="s">
        <v>46</v>
      </c>
      <c r="R152" s="8" t="s">
        <v>46</v>
      </c>
      <c r="S152" s="8" t="s">
        <v>46</v>
      </c>
      <c r="T152" s="8" t="s">
        <v>46</v>
      </c>
      <c r="U152" s="8" t="s">
        <v>46</v>
      </c>
      <c r="V152" s="8" t="s">
        <v>46</v>
      </c>
      <c r="W152" s="8" t="s">
        <v>46</v>
      </c>
      <c r="X152" s="8" t="s">
        <v>46</v>
      </c>
      <c r="Y152" s="8" t="s">
        <v>46</v>
      </c>
      <c r="Z152" s="8" t="s">
        <v>46</v>
      </c>
      <c r="AA152" s="8" t="s">
        <v>46</v>
      </c>
      <c r="AB152" s="8" t="s">
        <v>11</v>
      </c>
      <c r="AC152" s="8" t="s">
        <v>11</v>
      </c>
      <c r="AD152" s="8" t="s">
        <v>50</v>
      </c>
      <c r="AE152" s="72">
        <v>46275</v>
      </c>
      <c r="AF152" s="7" t="s">
        <v>134</v>
      </c>
      <c r="AG152" s="89" t="s">
        <v>509</v>
      </c>
      <c r="AH152" s="91"/>
    </row>
    <row r="153" spans="1:34" ht="27.6">
      <c r="A153" s="42">
        <v>196022</v>
      </c>
      <c r="B153" s="41" t="s">
        <v>510</v>
      </c>
      <c r="C153" s="41" t="s">
        <v>511</v>
      </c>
      <c r="D153" s="41" t="s">
        <v>102</v>
      </c>
      <c r="E153" s="42" t="s">
        <v>12</v>
      </c>
      <c r="F153" s="42" t="s">
        <v>46</v>
      </c>
      <c r="G153" s="42">
        <v>9</v>
      </c>
      <c r="H153" s="70">
        <v>10</v>
      </c>
      <c r="I153" s="71">
        <v>11</v>
      </c>
      <c r="J153" s="71">
        <v>12</v>
      </c>
      <c r="K153" s="71">
        <v>13</v>
      </c>
      <c r="L153" s="71" t="s">
        <v>13</v>
      </c>
      <c r="M153" s="8" t="s">
        <v>46</v>
      </c>
      <c r="N153" s="8" t="s">
        <v>46</v>
      </c>
      <c r="O153" s="8" t="s">
        <v>46</v>
      </c>
      <c r="P153" s="8" t="s">
        <v>46</v>
      </c>
      <c r="Q153" s="8" t="s">
        <v>46</v>
      </c>
      <c r="R153" s="8" t="s">
        <v>46</v>
      </c>
      <c r="S153" s="8" t="s">
        <v>46</v>
      </c>
      <c r="T153" s="8" t="s">
        <v>46</v>
      </c>
      <c r="U153" s="8" t="s">
        <v>46</v>
      </c>
      <c r="V153" s="8" t="s">
        <v>46</v>
      </c>
      <c r="W153" s="8" t="s">
        <v>46</v>
      </c>
      <c r="X153" s="8" t="s">
        <v>46</v>
      </c>
      <c r="Y153" s="8" t="s">
        <v>46</v>
      </c>
      <c r="Z153" s="8" t="s">
        <v>46</v>
      </c>
      <c r="AA153" s="8" t="s">
        <v>9</v>
      </c>
      <c r="AB153" s="8" t="s">
        <v>10</v>
      </c>
      <c r="AC153" s="8" t="s">
        <v>10</v>
      </c>
      <c r="AG153" s="89" t="s">
        <v>512</v>
      </c>
      <c r="AH153" s="91"/>
    </row>
    <row r="154" spans="1:34" ht="27.6">
      <c r="A154" s="42">
        <v>196023</v>
      </c>
      <c r="B154" s="41" t="s">
        <v>513</v>
      </c>
      <c r="C154" s="41" t="s">
        <v>514</v>
      </c>
      <c r="D154" s="41" t="s">
        <v>102</v>
      </c>
      <c r="E154" s="42" t="s">
        <v>12</v>
      </c>
      <c r="F154" s="42" t="s">
        <v>46</v>
      </c>
      <c r="G154" s="42">
        <v>9</v>
      </c>
      <c r="H154" s="70">
        <v>10</v>
      </c>
      <c r="I154" s="71">
        <v>11</v>
      </c>
      <c r="J154" s="71">
        <v>12</v>
      </c>
      <c r="K154" s="71">
        <v>13</v>
      </c>
      <c r="L154" s="71" t="s">
        <v>13</v>
      </c>
      <c r="M154" s="8" t="s">
        <v>46</v>
      </c>
      <c r="N154" s="8" t="s">
        <v>46</v>
      </c>
      <c r="O154" s="8" t="s">
        <v>46</v>
      </c>
      <c r="P154" s="8" t="s">
        <v>46</v>
      </c>
      <c r="Q154" s="8" t="s">
        <v>46</v>
      </c>
      <c r="R154" s="8" t="s">
        <v>46</v>
      </c>
      <c r="S154" s="8" t="s">
        <v>46</v>
      </c>
      <c r="T154" s="8" t="s">
        <v>46</v>
      </c>
      <c r="U154" s="8" t="s">
        <v>46</v>
      </c>
      <c r="V154" s="8" t="s">
        <v>46</v>
      </c>
      <c r="W154" s="8" t="s">
        <v>46</v>
      </c>
      <c r="X154" s="8" t="s">
        <v>46</v>
      </c>
      <c r="Y154" s="8" t="s">
        <v>46</v>
      </c>
      <c r="Z154" s="8" t="s">
        <v>46</v>
      </c>
      <c r="AA154" s="8" t="s">
        <v>46</v>
      </c>
      <c r="AB154" s="8" t="s">
        <v>46</v>
      </c>
      <c r="AC154" s="8" t="s">
        <v>46</v>
      </c>
      <c r="AG154" s="89" t="s">
        <v>515</v>
      </c>
      <c r="AH154" s="91"/>
    </row>
    <row r="155" spans="1:34" ht="27.6">
      <c r="A155" s="42">
        <v>196024</v>
      </c>
      <c r="B155" s="41" t="s">
        <v>516</v>
      </c>
      <c r="C155" s="41" t="s">
        <v>517</v>
      </c>
      <c r="D155" s="41" t="s">
        <v>102</v>
      </c>
      <c r="E155" s="42" t="s">
        <v>12</v>
      </c>
      <c r="F155" s="42" t="s">
        <v>46</v>
      </c>
      <c r="G155" s="42">
        <v>9</v>
      </c>
      <c r="H155" s="70">
        <v>10</v>
      </c>
      <c r="I155" s="71">
        <v>11</v>
      </c>
      <c r="J155" s="71">
        <v>12</v>
      </c>
      <c r="K155" s="71">
        <v>13</v>
      </c>
      <c r="L155" s="71" t="s">
        <v>13</v>
      </c>
      <c r="M155" s="8" t="s">
        <v>46</v>
      </c>
      <c r="N155" s="8" t="s">
        <v>46</v>
      </c>
      <c r="O155" s="8" t="s">
        <v>46</v>
      </c>
      <c r="P155" s="8" t="s">
        <v>46</v>
      </c>
      <c r="Q155" s="8" t="s">
        <v>46</v>
      </c>
      <c r="R155" s="8" t="s">
        <v>46</v>
      </c>
      <c r="S155" s="8" t="s">
        <v>46</v>
      </c>
      <c r="T155" s="8" t="s">
        <v>46</v>
      </c>
      <c r="U155" s="8" t="s">
        <v>46</v>
      </c>
      <c r="V155" s="8" t="s">
        <v>46</v>
      </c>
      <c r="W155" s="8" t="s">
        <v>46</v>
      </c>
      <c r="X155" s="8" t="s">
        <v>46</v>
      </c>
      <c r="Y155" s="8" t="s">
        <v>46</v>
      </c>
      <c r="Z155" s="8" t="s">
        <v>46</v>
      </c>
      <c r="AA155" s="8" t="s">
        <v>46</v>
      </c>
      <c r="AB155" s="8" t="s">
        <v>46</v>
      </c>
      <c r="AC155" s="8" t="s">
        <v>46</v>
      </c>
      <c r="AG155" s="89" t="s">
        <v>518</v>
      </c>
      <c r="AH155" s="91"/>
    </row>
    <row r="156" spans="1:34" ht="27.6">
      <c r="A156" s="42">
        <v>196025</v>
      </c>
      <c r="B156" s="41" t="s">
        <v>519</v>
      </c>
      <c r="C156" s="41" t="s">
        <v>520</v>
      </c>
      <c r="D156" s="41" t="s">
        <v>102</v>
      </c>
      <c r="E156" s="42" t="s">
        <v>12</v>
      </c>
      <c r="F156" s="42" t="s">
        <v>46</v>
      </c>
      <c r="G156" s="42">
        <v>10</v>
      </c>
      <c r="H156" s="70">
        <v>11</v>
      </c>
      <c r="I156" s="71">
        <v>12</v>
      </c>
      <c r="J156" s="71">
        <v>13</v>
      </c>
      <c r="K156" s="71">
        <v>14</v>
      </c>
      <c r="L156" s="71" t="s">
        <v>13</v>
      </c>
      <c r="M156" s="8" t="s">
        <v>46</v>
      </c>
      <c r="N156" s="8" t="s">
        <v>46</v>
      </c>
      <c r="O156" s="8" t="s">
        <v>46</v>
      </c>
      <c r="P156" s="8" t="s">
        <v>46</v>
      </c>
      <c r="Q156" s="8" t="s">
        <v>46</v>
      </c>
      <c r="R156" s="8" t="s">
        <v>46</v>
      </c>
      <c r="S156" s="8" t="s">
        <v>46</v>
      </c>
      <c r="T156" s="8" t="s">
        <v>46</v>
      </c>
      <c r="U156" s="8" t="s">
        <v>46</v>
      </c>
      <c r="V156" s="8" t="s">
        <v>46</v>
      </c>
      <c r="W156" s="8" t="s">
        <v>46</v>
      </c>
      <c r="X156" s="8" t="s">
        <v>46</v>
      </c>
      <c r="Y156" s="8" t="s">
        <v>46</v>
      </c>
      <c r="Z156" s="8" t="s">
        <v>46</v>
      </c>
      <c r="AA156" s="8" t="s">
        <v>46</v>
      </c>
      <c r="AB156" s="8" t="s">
        <v>11</v>
      </c>
      <c r="AC156" s="8" t="s">
        <v>11</v>
      </c>
      <c r="AG156" s="89" t="s">
        <v>521</v>
      </c>
      <c r="AH156" s="91"/>
    </row>
    <row r="157" spans="1:34" ht="27.6">
      <c r="A157" s="42">
        <v>196026</v>
      </c>
      <c r="B157" s="41" t="s">
        <v>522</v>
      </c>
      <c r="C157" s="41" t="s">
        <v>523</v>
      </c>
      <c r="D157" s="41" t="s">
        <v>102</v>
      </c>
      <c r="E157" s="42" t="s">
        <v>12</v>
      </c>
      <c r="F157" s="42" t="s">
        <v>46</v>
      </c>
      <c r="G157" s="42">
        <v>9</v>
      </c>
      <c r="H157" s="70">
        <v>10</v>
      </c>
      <c r="I157" s="71">
        <v>11</v>
      </c>
      <c r="J157" s="71">
        <v>12</v>
      </c>
      <c r="K157" s="71">
        <v>13</v>
      </c>
      <c r="L157" s="71" t="s">
        <v>13</v>
      </c>
      <c r="M157" s="8" t="s">
        <v>46</v>
      </c>
      <c r="N157" s="8" t="s">
        <v>46</v>
      </c>
      <c r="O157" s="8" t="s">
        <v>46</v>
      </c>
      <c r="P157" s="8" t="s">
        <v>46</v>
      </c>
      <c r="Q157" s="8" t="s">
        <v>46</v>
      </c>
      <c r="R157" s="8" t="s">
        <v>46</v>
      </c>
      <c r="S157" s="8" t="s">
        <v>46</v>
      </c>
      <c r="T157" s="8" t="s">
        <v>46</v>
      </c>
      <c r="U157" s="8" t="s">
        <v>46</v>
      </c>
      <c r="V157" s="8" t="s">
        <v>46</v>
      </c>
      <c r="W157" s="8" t="s">
        <v>46</v>
      </c>
      <c r="X157" s="8" t="s">
        <v>46</v>
      </c>
      <c r="Y157" s="8" t="s">
        <v>46</v>
      </c>
      <c r="Z157" s="8" t="s">
        <v>46</v>
      </c>
      <c r="AA157" s="8" t="s">
        <v>46</v>
      </c>
      <c r="AB157" s="8" t="s">
        <v>10</v>
      </c>
      <c r="AC157" s="8" t="s">
        <v>10</v>
      </c>
      <c r="AG157" s="89" t="s">
        <v>524</v>
      </c>
      <c r="AH157" s="91"/>
    </row>
    <row r="158" spans="1:34" ht="27.6">
      <c r="A158" s="42">
        <v>196027</v>
      </c>
      <c r="B158" s="41" t="s">
        <v>525</v>
      </c>
      <c r="C158" s="41" t="s">
        <v>526</v>
      </c>
      <c r="D158" s="41" t="s">
        <v>102</v>
      </c>
      <c r="E158" s="42" t="s">
        <v>12</v>
      </c>
      <c r="F158" s="42" t="s">
        <v>46</v>
      </c>
      <c r="G158" s="42">
        <v>9</v>
      </c>
      <c r="H158" s="70">
        <v>10</v>
      </c>
      <c r="I158" s="71">
        <v>11</v>
      </c>
      <c r="J158" s="71">
        <v>12</v>
      </c>
      <c r="K158" s="71">
        <v>13</v>
      </c>
      <c r="L158" s="71" t="s">
        <v>13</v>
      </c>
      <c r="M158" s="8" t="s">
        <v>46</v>
      </c>
      <c r="N158" s="8" t="s">
        <v>46</v>
      </c>
      <c r="O158" s="8" t="s">
        <v>46</v>
      </c>
      <c r="P158" s="8" t="s">
        <v>46</v>
      </c>
      <c r="Q158" s="8" t="s">
        <v>46</v>
      </c>
      <c r="R158" s="8" t="s">
        <v>46</v>
      </c>
      <c r="S158" s="8" t="s">
        <v>46</v>
      </c>
      <c r="T158" s="8" t="s">
        <v>46</v>
      </c>
      <c r="U158" s="8" t="s">
        <v>46</v>
      </c>
      <c r="V158" s="8" t="s">
        <v>46</v>
      </c>
      <c r="W158" s="8" t="s">
        <v>46</v>
      </c>
      <c r="X158" s="8" t="s">
        <v>46</v>
      </c>
      <c r="Y158" s="8" t="s">
        <v>46</v>
      </c>
      <c r="Z158" s="8" t="s">
        <v>46</v>
      </c>
      <c r="AA158" s="8" t="s">
        <v>46</v>
      </c>
      <c r="AB158" s="8" t="s">
        <v>9</v>
      </c>
      <c r="AC158" s="8" t="s">
        <v>9</v>
      </c>
      <c r="AG158" s="89" t="s">
        <v>515</v>
      </c>
      <c r="AH158" s="91"/>
    </row>
    <row r="159" spans="1:34" ht="27.6">
      <c r="A159" s="42">
        <v>196028</v>
      </c>
      <c r="B159" s="41" t="s">
        <v>527</v>
      </c>
      <c r="C159" s="41" t="s">
        <v>528</v>
      </c>
      <c r="D159" s="41" t="s">
        <v>76</v>
      </c>
      <c r="E159" s="42" t="s">
        <v>12</v>
      </c>
      <c r="F159" s="42" t="s">
        <v>46</v>
      </c>
      <c r="G159" s="42">
        <v>6</v>
      </c>
      <c r="H159" s="70">
        <v>7</v>
      </c>
      <c r="I159" s="71">
        <v>8</v>
      </c>
      <c r="J159" s="71">
        <v>9</v>
      </c>
      <c r="K159" s="71">
        <v>10</v>
      </c>
      <c r="L159" s="71" t="s">
        <v>13</v>
      </c>
      <c r="M159" s="8" t="s">
        <v>46</v>
      </c>
      <c r="N159" s="8" t="s">
        <v>46</v>
      </c>
      <c r="O159" s="8" t="s">
        <v>46</v>
      </c>
      <c r="P159" s="8" t="s">
        <v>46</v>
      </c>
      <c r="Q159" s="8" t="s">
        <v>46</v>
      </c>
      <c r="R159" s="8" t="s">
        <v>46</v>
      </c>
      <c r="S159" s="8" t="s">
        <v>46</v>
      </c>
      <c r="T159" s="8" t="s">
        <v>46</v>
      </c>
      <c r="U159" s="8" t="s">
        <v>46</v>
      </c>
      <c r="V159" s="8" t="s">
        <v>46</v>
      </c>
      <c r="W159" s="8" t="s">
        <v>46</v>
      </c>
      <c r="X159" s="8" t="s">
        <v>46</v>
      </c>
      <c r="Y159" s="8" t="s">
        <v>46</v>
      </c>
      <c r="Z159" s="8" t="s">
        <v>46</v>
      </c>
      <c r="AA159" s="8" t="s">
        <v>46</v>
      </c>
      <c r="AB159" s="8" t="s">
        <v>46</v>
      </c>
      <c r="AC159" s="8" t="s">
        <v>46</v>
      </c>
      <c r="AG159" s="89" t="s">
        <v>529</v>
      </c>
      <c r="AH159" s="91"/>
    </row>
    <row r="160" spans="1:34" ht="27.6">
      <c r="A160" s="42">
        <v>196029</v>
      </c>
      <c r="B160" s="41" t="s">
        <v>530</v>
      </c>
      <c r="C160" s="41" t="s">
        <v>531</v>
      </c>
      <c r="D160" s="41" t="s">
        <v>142</v>
      </c>
      <c r="E160" s="42" t="s">
        <v>12</v>
      </c>
      <c r="F160" s="42" t="s">
        <v>46</v>
      </c>
      <c r="G160" s="42">
        <v>7</v>
      </c>
      <c r="H160" s="70">
        <v>8</v>
      </c>
      <c r="I160" s="71">
        <v>9</v>
      </c>
      <c r="J160" s="71">
        <v>10</v>
      </c>
      <c r="K160" s="71">
        <v>11</v>
      </c>
      <c r="L160" s="71" t="s">
        <v>13</v>
      </c>
      <c r="M160" s="8" t="s">
        <v>46</v>
      </c>
      <c r="N160" s="8" t="s">
        <v>46</v>
      </c>
      <c r="O160" s="8" t="s">
        <v>46</v>
      </c>
      <c r="P160" s="8" t="s">
        <v>46</v>
      </c>
      <c r="Q160" s="8" t="s">
        <v>46</v>
      </c>
      <c r="R160" s="8" t="s">
        <v>46</v>
      </c>
      <c r="S160" s="8" t="s">
        <v>46</v>
      </c>
      <c r="T160" s="8" t="s">
        <v>46</v>
      </c>
      <c r="U160" s="8" t="s">
        <v>46</v>
      </c>
      <c r="V160" s="8" t="s">
        <v>46</v>
      </c>
      <c r="W160" s="8" t="s">
        <v>46</v>
      </c>
      <c r="X160" s="8" t="s">
        <v>46</v>
      </c>
      <c r="Y160" s="8" t="s">
        <v>46</v>
      </c>
      <c r="Z160" s="8" t="s">
        <v>46</v>
      </c>
      <c r="AA160" s="8" t="s">
        <v>46</v>
      </c>
      <c r="AB160" s="8" t="s">
        <v>46</v>
      </c>
      <c r="AC160" s="8" t="s">
        <v>46</v>
      </c>
      <c r="AG160" s="89" t="s">
        <v>532</v>
      </c>
      <c r="AH160" s="91"/>
    </row>
    <row r="161" spans="1:34" ht="27.6">
      <c r="A161" s="42">
        <v>196030</v>
      </c>
      <c r="B161" s="41" t="s">
        <v>533</v>
      </c>
      <c r="C161" s="41" t="s">
        <v>534</v>
      </c>
      <c r="D161" s="41" t="s">
        <v>142</v>
      </c>
      <c r="E161" s="42" t="s">
        <v>12</v>
      </c>
      <c r="F161" s="42" t="s">
        <v>46</v>
      </c>
      <c r="G161" s="42">
        <v>7</v>
      </c>
      <c r="H161" s="70">
        <v>8</v>
      </c>
      <c r="I161" s="71">
        <v>9</v>
      </c>
      <c r="J161" s="71">
        <v>10</v>
      </c>
      <c r="K161" s="71">
        <v>11</v>
      </c>
      <c r="L161" s="71" t="s">
        <v>13</v>
      </c>
      <c r="M161" s="8" t="s">
        <v>46</v>
      </c>
      <c r="N161" s="8" t="s">
        <v>46</v>
      </c>
      <c r="O161" s="8" t="s">
        <v>46</v>
      </c>
      <c r="P161" s="8" t="s">
        <v>46</v>
      </c>
      <c r="Q161" s="8" t="s">
        <v>46</v>
      </c>
      <c r="R161" s="8" t="s">
        <v>46</v>
      </c>
      <c r="S161" s="8" t="s">
        <v>46</v>
      </c>
      <c r="T161" s="8" t="s">
        <v>46</v>
      </c>
      <c r="U161" s="8" t="s">
        <v>46</v>
      </c>
      <c r="V161" s="8" t="s">
        <v>46</v>
      </c>
      <c r="W161" s="8" t="s">
        <v>46</v>
      </c>
      <c r="X161" s="8" t="s">
        <v>46</v>
      </c>
      <c r="Y161" s="8" t="s">
        <v>46</v>
      </c>
      <c r="Z161" s="8" t="s">
        <v>46</v>
      </c>
      <c r="AA161" s="8" t="s">
        <v>46</v>
      </c>
      <c r="AB161" s="8" t="s">
        <v>46</v>
      </c>
      <c r="AC161" s="8" t="s">
        <v>46</v>
      </c>
      <c r="AG161" s="89" t="s">
        <v>535</v>
      </c>
      <c r="AH161" s="91"/>
    </row>
    <row r="162" spans="1:34" ht="27.6">
      <c r="A162" s="42">
        <v>196031</v>
      </c>
      <c r="B162" s="41" t="s">
        <v>536</v>
      </c>
      <c r="C162" s="41" t="s">
        <v>537</v>
      </c>
      <c r="D162" s="41" t="s">
        <v>76</v>
      </c>
      <c r="E162" s="42" t="s">
        <v>12</v>
      </c>
      <c r="F162" s="42" t="s">
        <v>46</v>
      </c>
      <c r="G162" s="42">
        <v>6</v>
      </c>
      <c r="H162" s="70">
        <v>7</v>
      </c>
      <c r="I162" s="71">
        <v>8</v>
      </c>
      <c r="J162" s="71">
        <v>9</v>
      </c>
      <c r="K162" s="71">
        <v>10</v>
      </c>
      <c r="L162" s="71" t="s">
        <v>13</v>
      </c>
      <c r="M162" s="8" t="s">
        <v>46</v>
      </c>
      <c r="N162" s="8" t="s">
        <v>46</v>
      </c>
      <c r="O162" s="8" t="s">
        <v>46</v>
      </c>
      <c r="P162" s="8" t="s">
        <v>46</v>
      </c>
      <c r="Q162" s="8" t="s">
        <v>46</v>
      </c>
      <c r="R162" s="8" t="s">
        <v>46</v>
      </c>
      <c r="S162" s="8" t="s">
        <v>46</v>
      </c>
      <c r="T162" s="8" t="s">
        <v>46</v>
      </c>
      <c r="U162" s="8" t="s">
        <v>46</v>
      </c>
      <c r="V162" s="8" t="s">
        <v>46</v>
      </c>
      <c r="W162" s="8" t="s">
        <v>46</v>
      </c>
      <c r="X162" s="8" t="s">
        <v>46</v>
      </c>
      <c r="Y162" s="8" t="s">
        <v>46</v>
      </c>
      <c r="Z162" s="8" t="s">
        <v>46</v>
      </c>
      <c r="AA162" s="8" t="s">
        <v>46</v>
      </c>
      <c r="AB162" s="8" t="s">
        <v>46</v>
      </c>
      <c r="AC162" s="8" t="s">
        <v>46</v>
      </c>
      <c r="AG162" s="89" t="s">
        <v>538</v>
      </c>
      <c r="AH162" s="91"/>
    </row>
    <row r="163" spans="1:34" ht="27.6">
      <c r="A163" s="42">
        <v>196032</v>
      </c>
      <c r="B163" s="41" t="s">
        <v>539</v>
      </c>
      <c r="C163" s="41" t="s">
        <v>540</v>
      </c>
      <c r="D163" s="41" t="s">
        <v>76</v>
      </c>
      <c r="E163" s="42" t="s">
        <v>12</v>
      </c>
      <c r="F163" s="42" t="s">
        <v>46</v>
      </c>
      <c r="G163" s="42">
        <v>6</v>
      </c>
      <c r="H163" s="70">
        <v>7</v>
      </c>
      <c r="I163" s="71">
        <v>8</v>
      </c>
      <c r="J163" s="71">
        <v>9</v>
      </c>
      <c r="K163" s="71">
        <v>10</v>
      </c>
      <c r="L163" s="71" t="s">
        <v>13</v>
      </c>
      <c r="M163" s="8" t="s">
        <v>46</v>
      </c>
      <c r="N163" s="8" t="s">
        <v>46</v>
      </c>
      <c r="O163" s="8" t="s">
        <v>46</v>
      </c>
      <c r="P163" s="8" t="s">
        <v>46</v>
      </c>
      <c r="Q163" s="8" t="s">
        <v>46</v>
      </c>
      <c r="R163" s="8" t="s">
        <v>46</v>
      </c>
      <c r="S163" s="8" t="s">
        <v>46</v>
      </c>
      <c r="T163" s="8" t="s">
        <v>46</v>
      </c>
      <c r="U163" s="8" t="s">
        <v>46</v>
      </c>
      <c r="V163" s="8" t="s">
        <v>46</v>
      </c>
      <c r="W163" s="8" t="s">
        <v>46</v>
      </c>
      <c r="X163" s="8" t="s">
        <v>46</v>
      </c>
      <c r="Y163" s="8" t="s">
        <v>46</v>
      </c>
      <c r="Z163" s="8" t="s">
        <v>46</v>
      </c>
      <c r="AA163" s="8" t="s">
        <v>46</v>
      </c>
      <c r="AB163" s="8" t="s">
        <v>10</v>
      </c>
      <c r="AC163" s="8" t="s">
        <v>10</v>
      </c>
      <c r="AG163" s="89" t="s">
        <v>541</v>
      </c>
      <c r="AH163" s="91"/>
    </row>
    <row r="164" spans="1:34" ht="27.6">
      <c r="A164" s="42">
        <v>196033</v>
      </c>
      <c r="B164" s="41" t="s">
        <v>542</v>
      </c>
      <c r="C164" s="41" t="s">
        <v>543</v>
      </c>
      <c r="D164" s="41" t="s">
        <v>142</v>
      </c>
      <c r="E164" s="42" t="s">
        <v>12</v>
      </c>
      <c r="F164" s="42" t="s">
        <v>46</v>
      </c>
      <c r="G164" s="42">
        <v>7</v>
      </c>
      <c r="H164" s="70">
        <v>8</v>
      </c>
      <c r="I164" s="71">
        <v>9</v>
      </c>
      <c r="J164" s="71">
        <v>10</v>
      </c>
      <c r="K164" s="71">
        <v>11</v>
      </c>
      <c r="L164" s="71" t="s">
        <v>13</v>
      </c>
      <c r="M164" s="8" t="s">
        <v>46</v>
      </c>
      <c r="N164" s="8" t="s">
        <v>46</v>
      </c>
      <c r="O164" s="8" t="s">
        <v>46</v>
      </c>
      <c r="P164" s="8" t="s">
        <v>46</v>
      </c>
      <c r="Q164" s="8" t="s">
        <v>46</v>
      </c>
      <c r="R164" s="8" t="s">
        <v>46</v>
      </c>
      <c r="S164" s="8" t="s">
        <v>46</v>
      </c>
      <c r="T164" s="8" t="s">
        <v>46</v>
      </c>
      <c r="U164" s="8" t="s">
        <v>46</v>
      </c>
      <c r="V164" s="8" t="s">
        <v>46</v>
      </c>
      <c r="W164" s="8" t="s">
        <v>46</v>
      </c>
      <c r="X164" s="8" t="s">
        <v>46</v>
      </c>
      <c r="Y164" s="8" t="s">
        <v>46</v>
      </c>
      <c r="Z164" s="8" t="s">
        <v>46</v>
      </c>
      <c r="AA164" s="8" t="s">
        <v>46</v>
      </c>
      <c r="AB164" s="8" t="s">
        <v>46</v>
      </c>
      <c r="AC164" s="8" t="s">
        <v>46</v>
      </c>
      <c r="AG164" s="89" t="s">
        <v>544</v>
      </c>
      <c r="AH164" s="91"/>
    </row>
    <row r="165" spans="1:34" ht="27.6">
      <c r="A165" s="42">
        <v>196034</v>
      </c>
      <c r="B165" s="41" t="s">
        <v>545</v>
      </c>
      <c r="C165" s="41" t="s">
        <v>546</v>
      </c>
      <c r="D165" s="41" t="s">
        <v>316</v>
      </c>
      <c r="E165" s="42" t="s">
        <v>12</v>
      </c>
      <c r="F165" s="42" t="s">
        <v>46</v>
      </c>
      <c r="G165" s="42">
        <v>6</v>
      </c>
      <c r="H165" s="70">
        <v>7</v>
      </c>
      <c r="I165" s="71">
        <v>8</v>
      </c>
      <c r="J165" s="71">
        <v>9</v>
      </c>
      <c r="K165" s="71">
        <v>10</v>
      </c>
      <c r="L165" s="71" t="s">
        <v>13</v>
      </c>
      <c r="M165" s="8" t="s">
        <v>46</v>
      </c>
      <c r="N165" s="8" t="s">
        <v>46</v>
      </c>
      <c r="O165" s="8" t="s">
        <v>46</v>
      </c>
      <c r="P165" s="8" t="s">
        <v>46</v>
      </c>
      <c r="Q165" s="8" t="s">
        <v>46</v>
      </c>
      <c r="R165" s="8" t="s">
        <v>46</v>
      </c>
      <c r="S165" s="8" t="s">
        <v>46</v>
      </c>
      <c r="T165" s="8" t="s">
        <v>46</v>
      </c>
      <c r="U165" s="8" t="s">
        <v>46</v>
      </c>
      <c r="V165" s="8" t="s">
        <v>10</v>
      </c>
      <c r="W165" s="8" t="s">
        <v>10</v>
      </c>
      <c r="X165" s="8" t="s">
        <v>10</v>
      </c>
      <c r="Y165" s="8" t="s">
        <v>10</v>
      </c>
      <c r="Z165" s="8" t="s">
        <v>10</v>
      </c>
      <c r="AA165" s="8" t="s">
        <v>10</v>
      </c>
      <c r="AB165" s="8" t="s">
        <v>11</v>
      </c>
      <c r="AC165" s="8" t="s">
        <v>11</v>
      </c>
      <c r="AG165" s="89" t="s">
        <v>547</v>
      </c>
      <c r="AH165" s="91"/>
    </row>
    <row r="166" spans="1:34" ht="27.6">
      <c r="A166" s="42">
        <v>196035</v>
      </c>
      <c r="B166" s="41" t="s">
        <v>548</v>
      </c>
      <c r="C166" s="41" t="s">
        <v>549</v>
      </c>
      <c r="D166" s="41" t="s">
        <v>316</v>
      </c>
      <c r="E166" s="42" t="s">
        <v>12</v>
      </c>
      <c r="F166" s="42" t="s">
        <v>46</v>
      </c>
      <c r="G166" s="42">
        <v>8</v>
      </c>
      <c r="H166" s="70">
        <v>9</v>
      </c>
      <c r="I166" s="71">
        <v>10</v>
      </c>
      <c r="J166" s="71">
        <v>11</v>
      </c>
      <c r="K166" s="71">
        <v>12</v>
      </c>
      <c r="L166" s="71" t="s">
        <v>13</v>
      </c>
      <c r="M166" s="8" t="s">
        <v>46</v>
      </c>
      <c r="N166" s="8" t="s">
        <v>46</v>
      </c>
      <c r="O166" s="8" t="s">
        <v>46</v>
      </c>
      <c r="P166" s="8" t="s">
        <v>46</v>
      </c>
      <c r="Q166" s="8" t="s">
        <v>46</v>
      </c>
      <c r="R166" s="8" t="s">
        <v>46</v>
      </c>
      <c r="S166" s="8" t="s">
        <v>46</v>
      </c>
      <c r="T166" s="8" t="s">
        <v>46</v>
      </c>
      <c r="U166" s="8" t="s">
        <v>46</v>
      </c>
      <c r="V166" s="8" t="s">
        <v>46</v>
      </c>
      <c r="W166" s="8" t="s">
        <v>46</v>
      </c>
      <c r="X166" s="8" t="s">
        <v>46</v>
      </c>
      <c r="Y166" s="8" t="s">
        <v>46</v>
      </c>
      <c r="Z166" s="8" t="s">
        <v>46</v>
      </c>
      <c r="AA166" s="8" t="s">
        <v>46</v>
      </c>
      <c r="AB166" s="8" t="s">
        <v>10</v>
      </c>
      <c r="AC166" s="8" t="s">
        <v>10</v>
      </c>
      <c r="AG166" s="89" t="s">
        <v>550</v>
      </c>
      <c r="AH166" s="91"/>
    </row>
    <row r="167" spans="1:34" ht="27.6">
      <c r="A167" s="42">
        <v>196036</v>
      </c>
      <c r="B167" s="41" t="s">
        <v>551</v>
      </c>
      <c r="C167" s="41" t="s">
        <v>552</v>
      </c>
      <c r="D167" s="41" t="s">
        <v>142</v>
      </c>
      <c r="E167" s="42" t="s">
        <v>12</v>
      </c>
      <c r="F167" s="42" t="s">
        <v>46</v>
      </c>
      <c r="G167" s="42">
        <v>7</v>
      </c>
      <c r="H167" s="70">
        <v>8</v>
      </c>
      <c r="I167" s="71">
        <v>9</v>
      </c>
      <c r="J167" s="71">
        <v>10</v>
      </c>
      <c r="K167" s="71">
        <v>11</v>
      </c>
      <c r="L167" s="71" t="s">
        <v>13</v>
      </c>
      <c r="M167" s="8" t="s">
        <v>46</v>
      </c>
      <c r="N167" s="8" t="s">
        <v>46</v>
      </c>
      <c r="O167" s="8" t="s">
        <v>46</v>
      </c>
      <c r="P167" s="8" t="s">
        <v>46</v>
      </c>
      <c r="Q167" s="8" t="s">
        <v>46</v>
      </c>
      <c r="R167" s="8" t="s">
        <v>46</v>
      </c>
      <c r="S167" s="8" t="s">
        <v>46</v>
      </c>
      <c r="T167" s="8" t="s">
        <v>46</v>
      </c>
      <c r="U167" s="8" t="s">
        <v>46</v>
      </c>
      <c r="V167" s="8" t="s">
        <v>9</v>
      </c>
      <c r="W167" s="8" t="s">
        <v>9</v>
      </c>
      <c r="X167" s="8" t="s">
        <v>9</v>
      </c>
      <c r="Y167" s="8" t="s">
        <v>9</v>
      </c>
      <c r="Z167" s="8" t="s">
        <v>9</v>
      </c>
      <c r="AA167" s="8" t="s">
        <v>9</v>
      </c>
      <c r="AB167" s="8" t="s">
        <v>11</v>
      </c>
      <c r="AC167" s="8" t="s">
        <v>11</v>
      </c>
      <c r="AG167" s="89" t="s">
        <v>553</v>
      </c>
      <c r="AH167" s="91"/>
    </row>
    <row r="168" spans="1:34" ht="27.6">
      <c r="A168" s="42">
        <v>196037</v>
      </c>
      <c r="B168" s="41" t="s">
        <v>554</v>
      </c>
      <c r="C168" s="41" t="s">
        <v>555</v>
      </c>
      <c r="D168" s="41" t="s">
        <v>71</v>
      </c>
      <c r="E168" s="42" t="s">
        <v>12</v>
      </c>
      <c r="F168" s="42" t="s">
        <v>46</v>
      </c>
      <c r="G168" s="42">
        <v>8</v>
      </c>
      <c r="H168" s="70">
        <v>9</v>
      </c>
      <c r="I168" s="71">
        <v>10</v>
      </c>
      <c r="J168" s="71">
        <v>11</v>
      </c>
      <c r="K168" s="71">
        <v>12</v>
      </c>
      <c r="L168" s="71" t="s">
        <v>13</v>
      </c>
      <c r="M168" s="8" t="s">
        <v>46</v>
      </c>
      <c r="N168" s="8" t="s">
        <v>46</v>
      </c>
      <c r="O168" s="8" t="s">
        <v>46</v>
      </c>
      <c r="P168" s="8" t="s">
        <v>46</v>
      </c>
      <c r="Q168" s="8" t="s">
        <v>46</v>
      </c>
      <c r="R168" s="8" t="s">
        <v>46</v>
      </c>
      <c r="S168" s="8" t="s">
        <v>46</v>
      </c>
      <c r="T168" s="8" t="s">
        <v>46</v>
      </c>
      <c r="U168" s="8" t="s">
        <v>46</v>
      </c>
      <c r="V168" s="8" t="s">
        <v>46</v>
      </c>
      <c r="W168" s="8" t="s">
        <v>46</v>
      </c>
      <c r="X168" s="8" t="s">
        <v>46</v>
      </c>
      <c r="Y168" s="8" t="s">
        <v>46</v>
      </c>
      <c r="Z168" s="8" t="s">
        <v>46</v>
      </c>
      <c r="AA168" s="8" t="s">
        <v>46</v>
      </c>
      <c r="AB168" s="8" t="s">
        <v>46</v>
      </c>
      <c r="AC168" s="8" t="s">
        <v>46</v>
      </c>
      <c r="AG168" s="89" t="s">
        <v>556</v>
      </c>
      <c r="AH168" s="91"/>
    </row>
    <row r="169" spans="1:34" ht="27.6">
      <c r="A169" s="42">
        <v>196038</v>
      </c>
      <c r="B169" s="41" t="s">
        <v>557</v>
      </c>
      <c r="C169" s="41" t="s">
        <v>558</v>
      </c>
      <c r="D169" s="41" t="s">
        <v>71</v>
      </c>
      <c r="E169" s="42" t="s">
        <v>12</v>
      </c>
      <c r="F169" s="42" t="s">
        <v>46</v>
      </c>
      <c r="G169" s="42">
        <v>8</v>
      </c>
      <c r="H169" s="70">
        <v>9</v>
      </c>
      <c r="I169" s="71">
        <v>10</v>
      </c>
      <c r="J169" s="71">
        <v>11</v>
      </c>
      <c r="K169" s="71">
        <v>12</v>
      </c>
      <c r="L169" s="71" t="s">
        <v>13</v>
      </c>
      <c r="M169" s="8" t="s">
        <v>46</v>
      </c>
      <c r="N169" s="8" t="s">
        <v>46</v>
      </c>
      <c r="O169" s="8" t="s">
        <v>46</v>
      </c>
      <c r="P169" s="8" t="s">
        <v>46</v>
      </c>
      <c r="Q169" s="8" t="s">
        <v>46</v>
      </c>
      <c r="R169" s="8" t="s">
        <v>46</v>
      </c>
      <c r="S169" s="8" t="s">
        <v>46</v>
      </c>
      <c r="T169" s="8" t="s">
        <v>46</v>
      </c>
      <c r="U169" s="8" t="s">
        <v>46</v>
      </c>
      <c r="V169" s="8" t="s">
        <v>9</v>
      </c>
      <c r="W169" s="8" t="s">
        <v>9</v>
      </c>
      <c r="X169" s="8" t="s">
        <v>9</v>
      </c>
      <c r="Y169" s="8" t="s">
        <v>9</v>
      </c>
      <c r="Z169" s="8" t="s">
        <v>9</v>
      </c>
      <c r="AA169" s="8" t="s">
        <v>9</v>
      </c>
      <c r="AB169" s="8" t="s">
        <v>12</v>
      </c>
      <c r="AC169" s="8" t="s">
        <v>11</v>
      </c>
      <c r="AG169" s="89" t="s">
        <v>559</v>
      </c>
      <c r="AH169" s="91"/>
    </row>
    <row r="170" spans="1:34" ht="27.6">
      <c r="A170" s="42">
        <v>196039</v>
      </c>
      <c r="B170" s="41" t="s">
        <v>560</v>
      </c>
      <c r="C170" s="41" t="s">
        <v>561</v>
      </c>
      <c r="D170" s="41" t="s">
        <v>71</v>
      </c>
      <c r="E170" s="42" t="s">
        <v>12</v>
      </c>
      <c r="F170" s="42" t="s">
        <v>46</v>
      </c>
      <c r="G170" s="42">
        <v>8</v>
      </c>
      <c r="H170" s="70">
        <v>9</v>
      </c>
      <c r="I170" s="71">
        <v>10</v>
      </c>
      <c r="J170" s="71">
        <v>11</v>
      </c>
      <c r="K170" s="71">
        <v>12</v>
      </c>
      <c r="L170" s="71" t="s">
        <v>13</v>
      </c>
      <c r="M170" s="8" t="s">
        <v>46</v>
      </c>
      <c r="N170" s="8" t="s">
        <v>46</v>
      </c>
      <c r="O170" s="8" t="s">
        <v>46</v>
      </c>
      <c r="P170" s="8" t="s">
        <v>46</v>
      </c>
      <c r="Q170" s="8" t="s">
        <v>46</v>
      </c>
      <c r="R170" s="8" t="s">
        <v>46</v>
      </c>
      <c r="S170" s="8" t="s">
        <v>46</v>
      </c>
      <c r="T170" s="8" t="s">
        <v>46</v>
      </c>
      <c r="U170" s="8" t="s">
        <v>46</v>
      </c>
      <c r="V170" s="8" t="s">
        <v>46</v>
      </c>
      <c r="W170" s="8" t="s">
        <v>46</v>
      </c>
      <c r="X170" s="8" t="s">
        <v>46</v>
      </c>
      <c r="Y170" s="8" t="s">
        <v>46</v>
      </c>
      <c r="Z170" s="8" t="s">
        <v>46</v>
      </c>
      <c r="AA170" s="8" t="s">
        <v>46</v>
      </c>
      <c r="AB170" s="8" t="s">
        <v>11</v>
      </c>
      <c r="AC170" s="8" t="s">
        <v>11</v>
      </c>
      <c r="AG170" s="89" t="s">
        <v>562</v>
      </c>
      <c r="AH170" s="91"/>
    </row>
    <row r="171" spans="1:34" ht="27.6">
      <c r="A171" s="42">
        <v>196040</v>
      </c>
      <c r="B171" s="41" t="s">
        <v>563</v>
      </c>
      <c r="C171" s="41" t="s">
        <v>564</v>
      </c>
      <c r="D171" s="41" t="s">
        <v>71</v>
      </c>
      <c r="E171" s="42" t="s">
        <v>12</v>
      </c>
      <c r="F171" s="42" t="s">
        <v>46</v>
      </c>
      <c r="G171" s="42">
        <v>7</v>
      </c>
      <c r="H171" s="70">
        <v>8</v>
      </c>
      <c r="I171" s="71">
        <v>9</v>
      </c>
      <c r="J171" s="71">
        <v>10</v>
      </c>
      <c r="K171" s="71">
        <v>11</v>
      </c>
      <c r="L171" s="71" t="s">
        <v>13</v>
      </c>
      <c r="M171" s="8" t="s">
        <v>46</v>
      </c>
      <c r="N171" s="8" t="s">
        <v>46</v>
      </c>
      <c r="O171" s="8" t="s">
        <v>46</v>
      </c>
      <c r="P171" s="8" t="s">
        <v>46</v>
      </c>
      <c r="Q171" s="8" t="s">
        <v>46</v>
      </c>
      <c r="R171" s="8" t="s">
        <v>46</v>
      </c>
      <c r="S171" s="8" t="s">
        <v>46</v>
      </c>
      <c r="T171" s="8" t="s">
        <v>46</v>
      </c>
      <c r="U171" s="8" t="s">
        <v>46</v>
      </c>
      <c r="V171" s="8" t="s">
        <v>9</v>
      </c>
      <c r="W171" s="8" t="s">
        <v>9</v>
      </c>
      <c r="X171" s="8" t="s">
        <v>9</v>
      </c>
      <c r="Y171" s="8" t="s">
        <v>9</v>
      </c>
      <c r="Z171" s="8" t="s">
        <v>9</v>
      </c>
      <c r="AA171" s="8" t="s">
        <v>9</v>
      </c>
      <c r="AB171" s="8" t="s">
        <v>12</v>
      </c>
      <c r="AC171" s="8" t="s">
        <v>12</v>
      </c>
      <c r="AG171" s="89" t="s">
        <v>565</v>
      </c>
      <c r="AH171" s="91"/>
    </row>
    <row r="172" spans="1:34" ht="27.6">
      <c r="A172" s="42">
        <v>196041</v>
      </c>
      <c r="B172" s="41" t="s">
        <v>566</v>
      </c>
      <c r="C172" s="41" t="s">
        <v>567</v>
      </c>
      <c r="D172" s="41" t="s">
        <v>71</v>
      </c>
      <c r="E172" s="42" t="s">
        <v>12</v>
      </c>
      <c r="F172" s="42" t="s">
        <v>46</v>
      </c>
      <c r="G172" s="42">
        <v>9</v>
      </c>
      <c r="H172" s="70">
        <v>10</v>
      </c>
      <c r="I172" s="71">
        <v>11</v>
      </c>
      <c r="J172" s="71">
        <v>12</v>
      </c>
      <c r="K172" s="71">
        <v>13</v>
      </c>
      <c r="L172" s="71" t="s">
        <v>13</v>
      </c>
      <c r="M172" s="8" t="s">
        <v>46</v>
      </c>
      <c r="N172" s="8" t="s">
        <v>46</v>
      </c>
      <c r="O172" s="8" t="s">
        <v>46</v>
      </c>
      <c r="P172" s="8" t="s">
        <v>46</v>
      </c>
      <c r="Q172" s="8" t="s">
        <v>46</v>
      </c>
      <c r="R172" s="8" t="s">
        <v>46</v>
      </c>
      <c r="S172" s="8" t="s">
        <v>46</v>
      </c>
      <c r="T172" s="8" t="s">
        <v>46</v>
      </c>
      <c r="U172" s="8" t="s">
        <v>46</v>
      </c>
      <c r="V172" s="8" t="s">
        <v>46</v>
      </c>
      <c r="W172" s="8" t="s">
        <v>46</v>
      </c>
      <c r="X172" s="8" t="s">
        <v>46</v>
      </c>
      <c r="Y172" s="8" t="s">
        <v>46</v>
      </c>
      <c r="Z172" s="8" t="s">
        <v>46</v>
      </c>
      <c r="AA172" s="8" t="s">
        <v>46</v>
      </c>
      <c r="AB172" s="8" t="s">
        <v>12</v>
      </c>
      <c r="AC172" s="8" t="s">
        <v>12</v>
      </c>
      <c r="AD172" s="8" t="s">
        <v>50</v>
      </c>
      <c r="AE172" s="72">
        <v>46301</v>
      </c>
      <c r="AF172" s="7" t="s">
        <v>568</v>
      </c>
      <c r="AG172" s="89" t="s">
        <v>569</v>
      </c>
      <c r="AH172" s="91"/>
    </row>
    <row r="173" spans="1:34" ht="27.6">
      <c r="A173" s="42">
        <v>196042</v>
      </c>
      <c r="B173" s="41" t="s">
        <v>570</v>
      </c>
      <c r="C173" s="41" t="s">
        <v>571</v>
      </c>
      <c r="D173" s="41" t="s">
        <v>71</v>
      </c>
      <c r="E173" s="42" t="s">
        <v>12</v>
      </c>
      <c r="F173" s="42" t="s">
        <v>46</v>
      </c>
      <c r="G173" s="42">
        <v>8</v>
      </c>
      <c r="H173" s="70">
        <v>9</v>
      </c>
      <c r="I173" s="71">
        <v>10</v>
      </c>
      <c r="J173" s="71">
        <v>11</v>
      </c>
      <c r="K173" s="71">
        <v>12</v>
      </c>
      <c r="L173" s="71" t="s">
        <v>13</v>
      </c>
      <c r="M173" s="8" t="s">
        <v>46</v>
      </c>
      <c r="N173" s="8" t="s">
        <v>46</v>
      </c>
      <c r="O173" s="8" t="s">
        <v>46</v>
      </c>
      <c r="P173" s="8" t="s">
        <v>46</v>
      </c>
      <c r="Q173" s="8" t="s">
        <v>46</v>
      </c>
      <c r="R173" s="8" t="s">
        <v>46</v>
      </c>
      <c r="S173" s="8" t="s">
        <v>46</v>
      </c>
      <c r="T173" s="8" t="s">
        <v>46</v>
      </c>
      <c r="U173" s="8" t="s">
        <v>46</v>
      </c>
      <c r="V173" s="8" t="s">
        <v>46</v>
      </c>
      <c r="W173" s="8" t="s">
        <v>46</v>
      </c>
      <c r="X173" s="8" t="s">
        <v>46</v>
      </c>
      <c r="Y173" s="8" t="s">
        <v>46</v>
      </c>
      <c r="Z173" s="8" t="s">
        <v>46</v>
      </c>
      <c r="AA173" s="8" t="s">
        <v>46</v>
      </c>
      <c r="AB173" s="8" t="s">
        <v>11</v>
      </c>
      <c r="AC173" s="8" t="s">
        <v>11</v>
      </c>
      <c r="AG173" s="89" t="s">
        <v>572</v>
      </c>
      <c r="AH173" s="91"/>
    </row>
    <row r="174" spans="1:34" ht="27.6">
      <c r="A174" s="42">
        <v>196043</v>
      </c>
      <c r="B174" s="41" t="s">
        <v>573</v>
      </c>
      <c r="C174" s="41" t="s">
        <v>574</v>
      </c>
      <c r="D174" s="41" t="s">
        <v>71</v>
      </c>
      <c r="E174" s="42" t="s">
        <v>12</v>
      </c>
      <c r="F174" s="42" t="s">
        <v>46</v>
      </c>
      <c r="G174" s="42">
        <v>7</v>
      </c>
      <c r="H174" s="70">
        <v>8</v>
      </c>
      <c r="I174" s="71">
        <v>9</v>
      </c>
      <c r="J174" s="71">
        <v>10</v>
      </c>
      <c r="K174" s="71">
        <v>11</v>
      </c>
      <c r="L174" s="71" t="s">
        <v>13</v>
      </c>
      <c r="M174" s="8" t="s">
        <v>46</v>
      </c>
      <c r="N174" s="8" t="s">
        <v>46</v>
      </c>
      <c r="O174" s="8" t="s">
        <v>46</v>
      </c>
      <c r="P174" s="8" t="s">
        <v>46</v>
      </c>
      <c r="Q174" s="8" t="s">
        <v>46</v>
      </c>
      <c r="R174" s="8" t="s">
        <v>46</v>
      </c>
      <c r="S174" s="8" t="s">
        <v>46</v>
      </c>
      <c r="T174" s="8" t="s">
        <v>46</v>
      </c>
      <c r="U174" s="8" t="s">
        <v>46</v>
      </c>
      <c r="V174" s="8" t="s">
        <v>9</v>
      </c>
      <c r="W174" s="8" t="s">
        <v>9</v>
      </c>
      <c r="X174" s="8" t="s">
        <v>9</v>
      </c>
      <c r="Y174" s="8" t="s">
        <v>9</v>
      </c>
      <c r="Z174" s="8" t="s">
        <v>9</v>
      </c>
      <c r="AA174" s="8" t="s">
        <v>9</v>
      </c>
      <c r="AB174" s="8" t="s">
        <v>11</v>
      </c>
      <c r="AC174" s="8" t="s">
        <v>11</v>
      </c>
      <c r="AG174" s="89" t="s">
        <v>575</v>
      </c>
      <c r="AH174" s="91"/>
    </row>
    <row r="175" spans="1:34" ht="27.6">
      <c r="A175" s="42">
        <v>196044</v>
      </c>
      <c r="B175" s="41" t="s">
        <v>576</v>
      </c>
      <c r="C175" s="41" t="s">
        <v>577</v>
      </c>
      <c r="D175" s="41" t="s">
        <v>578</v>
      </c>
      <c r="E175" s="42" t="s">
        <v>12</v>
      </c>
      <c r="F175" s="42" t="s">
        <v>46</v>
      </c>
      <c r="G175" s="42">
        <v>9</v>
      </c>
      <c r="H175" s="70">
        <v>10</v>
      </c>
      <c r="I175" s="71">
        <v>11</v>
      </c>
      <c r="J175" s="71">
        <v>12</v>
      </c>
      <c r="K175" s="71">
        <v>13</v>
      </c>
      <c r="L175" s="71" t="s">
        <v>13</v>
      </c>
      <c r="M175" s="8" t="s">
        <v>46</v>
      </c>
      <c r="N175" s="8" t="s">
        <v>46</v>
      </c>
      <c r="O175" s="8" t="s">
        <v>46</v>
      </c>
      <c r="P175" s="8" t="s">
        <v>46</v>
      </c>
      <c r="Q175" s="8" t="s">
        <v>46</v>
      </c>
      <c r="R175" s="8" t="s">
        <v>46</v>
      </c>
      <c r="S175" s="8" t="s">
        <v>46</v>
      </c>
      <c r="T175" s="8" t="s">
        <v>46</v>
      </c>
      <c r="U175" s="8" t="s">
        <v>46</v>
      </c>
      <c r="V175" s="8" t="s">
        <v>46</v>
      </c>
      <c r="W175" s="8" t="s">
        <v>46</v>
      </c>
      <c r="X175" s="8" t="s">
        <v>46</v>
      </c>
      <c r="Y175" s="8" t="s">
        <v>46</v>
      </c>
      <c r="Z175" s="8" t="s">
        <v>46</v>
      </c>
      <c r="AA175" s="8" t="s">
        <v>46</v>
      </c>
      <c r="AB175" s="8" t="s">
        <v>46</v>
      </c>
      <c r="AC175" s="8" t="s">
        <v>46</v>
      </c>
      <c r="AG175" s="89" t="s">
        <v>579</v>
      </c>
      <c r="AH175" s="91"/>
    </row>
    <row r="176" spans="1:34" ht="41.45">
      <c r="A176" s="42">
        <v>196046</v>
      </c>
      <c r="B176" s="41" t="s">
        <v>580</v>
      </c>
      <c r="C176" s="41" t="s">
        <v>581</v>
      </c>
      <c r="D176" s="41" t="s">
        <v>133</v>
      </c>
      <c r="E176" s="42" t="s">
        <v>12</v>
      </c>
      <c r="F176" s="42" t="s">
        <v>46</v>
      </c>
      <c r="G176" s="42">
        <v>8</v>
      </c>
      <c r="H176" s="70">
        <v>9</v>
      </c>
      <c r="I176" s="71">
        <v>10</v>
      </c>
      <c r="J176" s="71">
        <v>11</v>
      </c>
      <c r="K176" s="71">
        <v>12</v>
      </c>
      <c r="L176" s="71" t="s">
        <v>13</v>
      </c>
      <c r="M176" s="8" t="s">
        <v>46</v>
      </c>
      <c r="N176" s="8" t="s">
        <v>46</v>
      </c>
      <c r="O176" s="8" t="s">
        <v>46</v>
      </c>
      <c r="P176" s="8" t="s">
        <v>46</v>
      </c>
      <c r="Q176" s="8" t="s">
        <v>46</v>
      </c>
      <c r="R176" s="8" t="s">
        <v>46</v>
      </c>
      <c r="S176" s="8" t="s">
        <v>46</v>
      </c>
      <c r="T176" s="8" t="s">
        <v>46</v>
      </c>
      <c r="U176" s="8" t="s">
        <v>46</v>
      </c>
      <c r="V176" s="8" t="s">
        <v>46</v>
      </c>
      <c r="W176" s="8" t="s">
        <v>46</v>
      </c>
      <c r="X176" s="8" t="s">
        <v>46</v>
      </c>
      <c r="Y176" s="8" t="s">
        <v>46</v>
      </c>
      <c r="Z176" s="8" t="s">
        <v>46</v>
      </c>
      <c r="AA176" s="8" t="s">
        <v>46</v>
      </c>
      <c r="AB176" s="8" t="s">
        <v>46</v>
      </c>
      <c r="AC176" s="8" t="s">
        <v>46</v>
      </c>
      <c r="AG176" s="89" t="s">
        <v>582</v>
      </c>
      <c r="AH176" s="91"/>
    </row>
    <row r="177" spans="1:34" ht="41.45">
      <c r="A177" s="42">
        <v>196047</v>
      </c>
      <c r="B177" s="41" t="s">
        <v>583</v>
      </c>
      <c r="C177" s="41" t="s">
        <v>584</v>
      </c>
      <c r="D177" s="41" t="s">
        <v>133</v>
      </c>
      <c r="E177" s="42" t="s">
        <v>12</v>
      </c>
      <c r="F177" s="42" t="s">
        <v>46</v>
      </c>
      <c r="G177" s="42">
        <v>8</v>
      </c>
      <c r="H177" s="70">
        <v>9</v>
      </c>
      <c r="I177" s="71">
        <v>10</v>
      </c>
      <c r="J177" s="71">
        <v>11</v>
      </c>
      <c r="K177" s="71">
        <v>12</v>
      </c>
      <c r="L177" s="71" t="s">
        <v>13</v>
      </c>
      <c r="M177" s="8" t="s">
        <v>46</v>
      </c>
      <c r="N177" s="8" t="s">
        <v>46</v>
      </c>
      <c r="O177" s="8" t="s">
        <v>46</v>
      </c>
      <c r="P177" s="8" t="s">
        <v>46</v>
      </c>
      <c r="Q177" s="8" t="s">
        <v>46</v>
      </c>
      <c r="R177" s="8" t="s">
        <v>46</v>
      </c>
      <c r="S177" s="8" t="s">
        <v>46</v>
      </c>
      <c r="T177" s="8" t="s">
        <v>46</v>
      </c>
      <c r="U177" s="8" t="s">
        <v>46</v>
      </c>
      <c r="V177" s="8" t="s">
        <v>46</v>
      </c>
      <c r="W177" s="8" t="s">
        <v>46</v>
      </c>
      <c r="X177" s="8" t="s">
        <v>46</v>
      </c>
      <c r="Y177" s="8" t="s">
        <v>46</v>
      </c>
      <c r="Z177" s="8" t="s">
        <v>46</v>
      </c>
      <c r="AA177" s="8" t="s">
        <v>46</v>
      </c>
      <c r="AB177" s="8" t="s">
        <v>46</v>
      </c>
      <c r="AC177" s="8" t="s">
        <v>46</v>
      </c>
      <c r="AG177" s="89" t="s">
        <v>585</v>
      </c>
      <c r="AH177" s="91"/>
    </row>
    <row r="178" spans="1:34" ht="15.6">
      <c r="A178" s="42">
        <v>196048</v>
      </c>
      <c r="B178" s="41" t="s">
        <v>586</v>
      </c>
      <c r="C178" s="41" t="s">
        <v>587</v>
      </c>
      <c r="D178" s="41" t="s">
        <v>88</v>
      </c>
      <c r="E178" s="42" t="s">
        <v>12</v>
      </c>
      <c r="F178" s="42" t="s">
        <v>46</v>
      </c>
      <c r="G178" s="42">
        <v>10</v>
      </c>
      <c r="H178" s="70">
        <v>11</v>
      </c>
      <c r="I178" s="71">
        <v>12</v>
      </c>
      <c r="J178" s="71">
        <v>13</v>
      </c>
      <c r="K178" s="71">
        <v>14</v>
      </c>
      <c r="L178" s="71" t="s">
        <v>13</v>
      </c>
      <c r="M178" s="8" t="s">
        <v>46</v>
      </c>
      <c r="N178" s="8" t="s">
        <v>46</v>
      </c>
      <c r="O178" s="8" t="s">
        <v>46</v>
      </c>
      <c r="P178" s="8" t="s">
        <v>46</v>
      </c>
      <c r="Q178" s="8" t="s">
        <v>46</v>
      </c>
      <c r="R178" s="8" t="s">
        <v>46</v>
      </c>
      <c r="S178" s="8" t="s">
        <v>46</v>
      </c>
      <c r="T178" s="8" t="s">
        <v>46</v>
      </c>
      <c r="U178" s="8" t="s">
        <v>46</v>
      </c>
      <c r="V178" s="8" t="s">
        <v>46</v>
      </c>
      <c r="W178" s="8" t="s">
        <v>46</v>
      </c>
      <c r="X178" s="8" t="s">
        <v>46</v>
      </c>
      <c r="Y178" s="8" t="s">
        <v>46</v>
      </c>
      <c r="Z178" s="8" t="s">
        <v>46</v>
      </c>
      <c r="AA178" s="8" t="s">
        <v>46</v>
      </c>
      <c r="AB178" s="8" t="s">
        <v>46</v>
      </c>
      <c r="AC178" s="8" t="s">
        <v>46</v>
      </c>
      <c r="AG178" s="89" t="s">
        <v>588</v>
      </c>
      <c r="AH178" s="91"/>
    </row>
    <row r="179" spans="1:34" ht="27.6">
      <c r="A179" s="42">
        <v>196049</v>
      </c>
      <c r="B179" s="41" t="s">
        <v>589</v>
      </c>
      <c r="C179" s="41" t="s">
        <v>590</v>
      </c>
      <c r="D179" s="41" t="s">
        <v>142</v>
      </c>
      <c r="E179" s="42" t="s">
        <v>12</v>
      </c>
      <c r="F179" s="42" t="s">
        <v>46</v>
      </c>
      <c r="G179" s="42">
        <v>6</v>
      </c>
      <c r="H179" s="70">
        <v>7</v>
      </c>
      <c r="I179" s="71">
        <v>8</v>
      </c>
      <c r="J179" s="71">
        <v>9</v>
      </c>
      <c r="K179" s="71">
        <v>10</v>
      </c>
      <c r="L179" s="71" t="s">
        <v>13</v>
      </c>
      <c r="M179" s="8" t="s">
        <v>46</v>
      </c>
      <c r="N179" s="8" t="s">
        <v>46</v>
      </c>
      <c r="O179" s="8" t="s">
        <v>46</v>
      </c>
      <c r="P179" s="8" t="s">
        <v>46</v>
      </c>
      <c r="Q179" s="8" t="s">
        <v>46</v>
      </c>
      <c r="R179" s="8" t="s">
        <v>46</v>
      </c>
      <c r="S179" s="8" t="s">
        <v>46</v>
      </c>
      <c r="T179" s="8" t="s">
        <v>46</v>
      </c>
      <c r="U179" s="8" t="s">
        <v>46</v>
      </c>
      <c r="V179" s="8" t="s">
        <v>46</v>
      </c>
      <c r="W179" s="8" t="s">
        <v>46</v>
      </c>
      <c r="X179" s="8" t="s">
        <v>46</v>
      </c>
      <c r="Y179" s="8" t="s">
        <v>46</v>
      </c>
      <c r="Z179" s="8" t="s">
        <v>46</v>
      </c>
      <c r="AA179" s="8" t="s">
        <v>46</v>
      </c>
      <c r="AB179" s="8" t="s">
        <v>46</v>
      </c>
      <c r="AC179" s="8" t="s">
        <v>46</v>
      </c>
      <c r="AG179" s="89" t="s">
        <v>591</v>
      </c>
      <c r="AH179" s="91"/>
    </row>
    <row r="180" spans="1:34" ht="27.6">
      <c r="A180" s="42">
        <v>196050</v>
      </c>
      <c r="B180" s="41" t="s">
        <v>592</v>
      </c>
      <c r="C180" s="41" t="s">
        <v>593</v>
      </c>
      <c r="D180" s="41" t="s">
        <v>142</v>
      </c>
      <c r="E180" s="42" t="s">
        <v>12</v>
      </c>
      <c r="F180" s="42" t="s">
        <v>46</v>
      </c>
      <c r="G180" s="42">
        <v>7</v>
      </c>
      <c r="H180" s="70">
        <v>8</v>
      </c>
      <c r="I180" s="71">
        <v>9</v>
      </c>
      <c r="J180" s="71">
        <v>10</v>
      </c>
      <c r="K180" s="71">
        <v>11</v>
      </c>
      <c r="L180" s="71" t="s">
        <v>13</v>
      </c>
      <c r="M180" s="8" t="s">
        <v>46</v>
      </c>
      <c r="N180" s="8" t="s">
        <v>46</v>
      </c>
      <c r="O180" s="8" t="s">
        <v>46</v>
      </c>
      <c r="P180" s="8" t="s">
        <v>46</v>
      </c>
      <c r="Q180" s="8" t="s">
        <v>46</v>
      </c>
      <c r="R180" s="8" t="s">
        <v>46</v>
      </c>
      <c r="S180" s="8" t="s">
        <v>46</v>
      </c>
      <c r="T180" s="8" t="s">
        <v>46</v>
      </c>
      <c r="U180" s="8" t="s">
        <v>46</v>
      </c>
      <c r="V180" s="8" t="s">
        <v>46</v>
      </c>
      <c r="W180" s="8" t="s">
        <v>46</v>
      </c>
      <c r="X180" s="8" t="s">
        <v>46</v>
      </c>
      <c r="Y180" s="8" t="s">
        <v>46</v>
      </c>
      <c r="Z180" s="8" t="s">
        <v>46</v>
      </c>
      <c r="AA180" s="8" t="s">
        <v>46</v>
      </c>
      <c r="AB180" s="8" t="s">
        <v>46</v>
      </c>
      <c r="AC180" s="8" t="s">
        <v>46</v>
      </c>
      <c r="AG180" s="89" t="s">
        <v>594</v>
      </c>
      <c r="AH180" s="91"/>
    </row>
    <row r="181" spans="1:34" ht="27.6">
      <c r="A181" s="42">
        <v>196051</v>
      </c>
      <c r="B181" s="41" t="s">
        <v>595</v>
      </c>
      <c r="C181" s="41" t="s">
        <v>596</v>
      </c>
      <c r="D181" s="41" t="s">
        <v>142</v>
      </c>
      <c r="E181" s="42" t="s">
        <v>12</v>
      </c>
      <c r="F181" s="42" t="s">
        <v>46</v>
      </c>
      <c r="G181" s="42">
        <v>7</v>
      </c>
      <c r="H181" s="70">
        <v>8</v>
      </c>
      <c r="I181" s="71">
        <v>9</v>
      </c>
      <c r="J181" s="71">
        <v>10</v>
      </c>
      <c r="K181" s="71">
        <v>11</v>
      </c>
      <c r="L181" s="71" t="s">
        <v>13</v>
      </c>
      <c r="M181" s="8" t="s">
        <v>46</v>
      </c>
      <c r="N181" s="8" t="s">
        <v>46</v>
      </c>
      <c r="O181" s="8" t="s">
        <v>46</v>
      </c>
      <c r="P181" s="8" t="s">
        <v>46</v>
      </c>
      <c r="Q181" s="8" t="s">
        <v>46</v>
      </c>
      <c r="R181" s="8" t="s">
        <v>46</v>
      </c>
      <c r="S181" s="8" t="s">
        <v>46</v>
      </c>
      <c r="T181" s="8" t="s">
        <v>46</v>
      </c>
      <c r="U181" s="8" t="s">
        <v>46</v>
      </c>
      <c r="V181" s="8" t="s">
        <v>46</v>
      </c>
      <c r="W181" s="8" t="s">
        <v>46</v>
      </c>
      <c r="X181" s="8" t="s">
        <v>46</v>
      </c>
      <c r="Y181" s="8" t="s">
        <v>46</v>
      </c>
      <c r="Z181" s="8" t="s">
        <v>46</v>
      </c>
      <c r="AA181" s="8" t="s">
        <v>46</v>
      </c>
      <c r="AB181" s="8" t="s">
        <v>46</v>
      </c>
      <c r="AC181" s="8" t="s">
        <v>46</v>
      </c>
      <c r="AG181" s="89" t="s">
        <v>597</v>
      </c>
      <c r="AH181" s="91"/>
    </row>
    <row r="182" spans="1:34" ht="27.6">
      <c r="A182" s="42">
        <v>196053</v>
      </c>
      <c r="B182" s="41" t="s">
        <v>598</v>
      </c>
      <c r="C182" s="41" t="s">
        <v>599</v>
      </c>
      <c r="D182" s="41" t="s">
        <v>162</v>
      </c>
      <c r="E182" s="42" t="s">
        <v>162</v>
      </c>
      <c r="F182" s="42" t="s">
        <v>163</v>
      </c>
      <c r="G182" s="42" t="s">
        <v>164</v>
      </c>
      <c r="H182" s="70" t="s">
        <v>162</v>
      </c>
      <c r="I182" s="71" t="s">
        <v>162</v>
      </c>
      <c r="J182" s="71" t="s">
        <v>162</v>
      </c>
      <c r="K182" s="71" t="s">
        <v>162</v>
      </c>
      <c r="L182" s="71" t="s">
        <v>13</v>
      </c>
      <c r="M182" s="8" t="s">
        <v>164</v>
      </c>
      <c r="N182" s="8" t="s">
        <v>164</v>
      </c>
      <c r="O182" s="8" t="s">
        <v>164</v>
      </c>
      <c r="P182" s="8" t="s">
        <v>164</v>
      </c>
      <c r="Q182" s="8" t="s">
        <v>164</v>
      </c>
      <c r="R182" s="8" t="s">
        <v>164</v>
      </c>
      <c r="S182" s="8" t="s">
        <v>164</v>
      </c>
      <c r="T182" s="8" t="s">
        <v>164</v>
      </c>
      <c r="U182" s="8" t="s">
        <v>164</v>
      </c>
      <c r="V182" s="8" t="s">
        <v>164</v>
      </c>
      <c r="W182" s="8" t="s">
        <v>164</v>
      </c>
      <c r="X182" s="8" t="s">
        <v>164</v>
      </c>
      <c r="Y182" s="8" t="s">
        <v>164</v>
      </c>
      <c r="Z182" s="8" t="s">
        <v>164</v>
      </c>
      <c r="AA182" s="8" t="s">
        <v>164</v>
      </c>
      <c r="AB182" s="8" t="s">
        <v>164</v>
      </c>
      <c r="AC182" s="8" t="s">
        <v>164</v>
      </c>
      <c r="AD182" s="8" t="s">
        <v>50</v>
      </c>
      <c r="AE182" s="72">
        <v>46261</v>
      </c>
      <c r="AF182" s="7" t="s">
        <v>165</v>
      </c>
      <c r="AG182" s="89" t="s">
        <v>600</v>
      </c>
      <c r="AH182" s="91"/>
    </row>
    <row r="183" spans="1:34" ht="27.6">
      <c r="A183" s="42">
        <v>196055</v>
      </c>
      <c r="B183" s="41" t="s">
        <v>601</v>
      </c>
      <c r="C183" s="41" t="s">
        <v>602</v>
      </c>
      <c r="D183" s="41" t="s">
        <v>459</v>
      </c>
      <c r="E183" s="42" t="s">
        <v>12</v>
      </c>
      <c r="F183" s="42" t="s">
        <v>46</v>
      </c>
      <c r="G183" s="42" t="s">
        <v>466</v>
      </c>
      <c r="H183" s="70" t="s">
        <v>467</v>
      </c>
      <c r="I183" s="71" t="s">
        <v>468</v>
      </c>
      <c r="J183" s="71" t="s">
        <v>39</v>
      </c>
      <c r="K183" s="71" t="s">
        <v>39</v>
      </c>
      <c r="L183" s="71" t="s">
        <v>13</v>
      </c>
      <c r="M183" s="8" t="s">
        <v>46</v>
      </c>
      <c r="N183" s="8" t="s">
        <v>46</v>
      </c>
      <c r="O183" s="8" t="s">
        <v>46</v>
      </c>
      <c r="P183" s="8" t="s">
        <v>46</v>
      </c>
      <c r="Q183" s="8" t="s">
        <v>46</v>
      </c>
      <c r="R183" s="8" t="s">
        <v>46</v>
      </c>
      <c r="S183" s="8" t="s">
        <v>46</v>
      </c>
      <c r="T183" s="8" t="s">
        <v>46</v>
      </c>
      <c r="U183" s="8" t="s">
        <v>46</v>
      </c>
      <c r="V183" s="8" t="s">
        <v>46</v>
      </c>
      <c r="W183" s="8" t="s">
        <v>46</v>
      </c>
      <c r="X183" s="8" t="s">
        <v>46</v>
      </c>
      <c r="Y183" s="8" t="s">
        <v>46</v>
      </c>
      <c r="Z183" s="8" t="s">
        <v>46</v>
      </c>
      <c r="AA183" s="8" t="s">
        <v>46</v>
      </c>
      <c r="AB183" s="8" t="s">
        <v>9</v>
      </c>
      <c r="AC183" s="8" t="s">
        <v>9</v>
      </c>
      <c r="AG183" s="89" t="s">
        <v>603</v>
      </c>
      <c r="AH183" s="91"/>
    </row>
    <row r="184" spans="1:34" ht="27.6">
      <c r="A184" s="42">
        <v>196056</v>
      </c>
      <c r="B184" s="41" t="s">
        <v>604</v>
      </c>
      <c r="C184" s="41" t="s">
        <v>605</v>
      </c>
      <c r="D184" s="41" t="s">
        <v>126</v>
      </c>
      <c r="E184" s="42" t="s">
        <v>12</v>
      </c>
      <c r="F184" s="42" t="s">
        <v>46</v>
      </c>
      <c r="G184" s="42">
        <v>10</v>
      </c>
      <c r="H184" s="70">
        <v>11</v>
      </c>
      <c r="I184" s="71">
        <v>12</v>
      </c>
      <c r="J184" s="71">
        <v>13</v>
      </c>
      <c r="K184" s="71">
        <v>14</v>
      </c>
      <c r="L184" s="71" t="s">
        <v>13</v>
      </c>
      <c r="M184" s="8" t="s">
        <v>46</v>
      </c>
      <c r="N184" s="8" t="s">
        <v>46</v>
      </c>
      <c r="O184" s="8" t="s">
        <v>46</v>
      </c>
      <c r="P184" s="8" t="s">
        <v>46</v>
      </c>
      <c r="Q184" s="8" t="s">
        <v>46</v>
      </c>
      <c r="R184" s="8" t="s">
        <v>46</v>
      </c>
      <c r="S184" s="8" t="s">
        <v>46</v>
      </c>
      <c r="T184" s="8" t="s">
        <v>46</v>
      </c>
      <c r="U184" s="8" t="s">
        <v>46</v>
      </c>
      <c r="V184" s="8" t="s">
        <v>46</v>
      </c>
      <c r="W184" s="8" t="s">
        <v>46</v>
      </c>
      <c r="X184" s="8" t="s">
        <v>46</v>
      </c>
      <c r="Y184" s="8" t="s">
        <v>46</v>
      </c>
      <c r="Z184" s="8" t="s">
        <v>46</v>
      </c>
      <c r="AA184" s="8" t="s">
        <v>46</v>
      </c>
      <c r="AB184" s="8" t="s">
        <v>46</v>
      </c>
      <c r="AC184" s="8" t="s">
        <v>46</v>
      </c>
      <c r="AG184" s="89" t="s">
        <v>606</v>
      </c>
      <c r="AH184" s="91"/>
    </row>
    <row r="185" spans="1:34" ht="27.6">
      <c r="A185" s="42">
        <v>196057</v>
      </c>
      <c r="B185" s="41" t="s">
        <v>607</v>
      </c>
      <c r="C185" s="41" t="s">
        <v>608</v>
      </c>
      <c r="D185" s="41" t="s">
        <v>316</v>
      </c>
      <c r="E185" s="42" t="s">
        <v>12</v>
      </c>
      <c r="F185" s="42" t="s">
        <v>46</v>
      </c>
      <c r="G185" s="42">
        <v>11</v>
      </c>
      <c r="H185" s="70">
        <v>12</v>
      </c>
      <c r="I185" s="71">
        <v>13</v>
      </c>
      <c r="J185" s="71">
        <v>14</v>
      </c>
      <c r="K185" s="71">
        <v>15</v>
      </c>
      <c r="L185" s="71" t="s">
        <v>13</v>
      </c>
      <c r="M185" s="8" t="s">
        <v>46</v>
      </c>
      <c r="N185" s="8" t="s">
        <v>46</v>
      </c>
      <c r="O185" s="8" t="s">
        <v>46</v>
      </c>
      <c r="P185" s="8" t="s">
        <v>46</v>
      </c>
      <c r="Q185" s="8" t="s">
        <v>46</v>
      </c>
      <c r="R185" s="8" t="s">
        <v>46</v>
      </c>
      <c r="S185" s="8" t="s">
        <v>46</v>
      </c>
      <c r="T185" s="8" t="s">
        <v>46</v>
      </c>
      <c r="U185" s="8" t="s">
        <v>46</v>
      </c>
      <c r="V185" s="8" t="s">
        <v>46</v>
      </c>
      <c r="W185" s="8" t="s">
        <v>46</v>
      </c>
      <c r="X185" s="8" t="s">
        <v>46</v>
      </c>
      <c r="Y185" s="8" t="s">
        <v>46</v>
      </c>
      <c r="Z185" s="8" t="s">
        <v>46</v>
      </c>
      <c r="AA185" s="8" t="s">
        <v>46</v>
      </c>
      <c r="AB185" s="8" t="s">
        <v>46</v>
      </c>
      <c r="AC185" s="8" t="s">
        <v>46</v>
      </c>
      <c r="AG185" s="89" t="s">
        <v>609</v>
      </c>
      <c r="AH185" s="91"/>
    </row>
    <row r="186" spans="1:34" ht="41.45">
      <c r="A186" s="42">
        <v>196058</v>
      </c>
      <c r="B186" s="41" t="s">
        <v>610</v>
      </c>
      <c r="C186" s="41" t="s">
        <v>611</v>
      </c>
      <c r="D186" s="41" t="s">
        <v>316</v>
      </c>
      <c r="E186" s="42" t="s">
        <v>12</v>
      </c>
      <c r="F186" s="42" t="s">
        <v>46</v>
      </c>
      <c r="G186" s="42">
        <v>10</v>
      </c>
      <c r="H186" s="70">
        <v>11</v>
      </c>
      <c r="I186" s="71">
        <v>12</v>
      </c>
      <c r="J186" s="71">
        <v>13</v>
      </c>
      <c r="K186" s="71">
        <v>14</v>
      </c>
      <c r="L186" s="71" t="s">
        <v>13</v>
      </c>
      <c r="M186" s="8" t="s">
        <v>46</v>
      </c>
      <c r="N186" s="8" t="s">
        <v>46</v>
      </c>
      <c r="O186" s="8" t="s">
        <v>46</v>
      </c>
      <c r="P186" s="8" t="s">
        <v>46</v>
      </c>
      <c r="Q186" s="8" t="s">
        <v>46</v>
      </c>
      <c r="R186" s="8" t="s">
        <v>46</v>
      </c>
      <c r="S186" s="8" t="s">
        <v>46</v>
      </c>
      <c r="T186" s="8" t="s">
        <v>46</v>
      </c>
      <c r="U186" s="8" t="s">
        <v>46</v>
      </c>
      <c r="V186" s="8" t="s">
        <v>46</v>
      </c>
      <c r="W186" s="8" t="s">
        <v>46</v>
      </c>
      <c r="X186" s="8" t="s">
        <v>46</v>
      </c>
      <c r="Y186" s="8" t="s">
        <v>46</v>
      </c>
      <c r="Z186" s="8" t="s">
        <v>46</v>
      </c>
      <c r="AA186" s="8" t="s">
        <v>46</v>
      </c>
      <c r="AB186" s="8" t="s">
        <v>46</v>
      </c>
      <c r="AC186" s="8" t="s">
        <v>46</v>
      </c>
      <c r="AG186" s="89" t="s">
        <v>612</v>
      </c>
      <c r="AH186" s="91"/>
    </row>
    <row r="187" spans="1:34" ht="27.6">
      <c r="A187" s="42">
        <v>196059</v>
      </c>
      <c r="B187" s="41" t="s">
        <v>613</v>
      </c>
      <c r="C187" s="41" t="s">
        <v>614</v>
      </c>
      <c r="D187" s="41" t="s">
        <v>98</v>
      </c>
      <c r="E187" s="42" t="s">
        <v>12</v>
      </c>
      <c r="F187" s="42" t="s">
        <v>46</v>
      </c>
      <c r="G187" s="42">
        <v>8</v>
      </c>
      <c r="H187" s="70">
        <v>9</v>
      </c>
      <c r="I187" s="71">
        <v>10</v>
      </c>
      <c r="J187" s="71">
        <v>11</v>
      </c>
      <c r="K187" s="71">
        <v>12</v>
      </c>
      <c r="L187" s="71" t="s">
        <v>13</v>
      </c>
      <c r="M187" s="8" t="s">
        <v>46</v>
      </c>
      <c r="N187" s="8" t="s">
        <v>46</v>
      </c>
      <c r="O187" s="8" t="s">
        <v>46</v>
      </c>
      <c r="P187" s="8" t="s">
        <v>46</v>
      </c>
      <c r="Q187" s="8" t="s">
        <v>46</v>
      </c>
      <c r="R187" s="8" t="s">
        <v>46</v>
      </c>
      <c r="S187" s="8" t="s">
        <v>46</v>
      </c>
      <c r="T187" s="8" t="s">
        <v>46</v>
      </c>
      <c r="U187" s="8" t="s">
        <v>46</v>
      </c>
      <c r="V187" s="8" t="s">
        <v>46</v>
      </c>
      <c r="W187" s="8" t="s">
        <v>46</v>
      </c>
      <c r="X187" s="8" t="s">
        <v>46</v>
      </c>
      <c r="Y187" s="8" t="s">
        <v>46</v>
      </c>
      <c r="Z187" s="8" t="s">
        <v>46</v>
      </c>
      <c r="AA187" s="8" t="s">
        <v>46</v>
      </c>
      <c r="AB187" s="8" t="s">
        <v>46</v>
      </c>
      <c r="AC187" s="8" t="s">
        <v>46</v>
      </c>
      <c r="AD187" s="8" t="s">
        <v>50</v>
      </c>
      <c r="AE187" s="72">
        <v>46143</v>
      </c>
      <c r="AF187" s="7" t="s">
        <v>615</v>
      </c>
      <c r="AG187" s="89" t="s">
        <v>616</v>
      </c>
      <c r="AH187" s="91"/>
    </row>
    <row r="188" spans="1:34" ht="41.45">
      <c r="A188" s="42">
        <v>196060</v>
      </c>
      <c r="B188" s="41" t="s">
        <v>617</v>
      </c>
      <c r="C188" s="41" t="s">
        <v>618</v>
      </c>
      <c r="D188" s="41" t="s">
        <v>133</v>
      </c>
      <c r="E188" s="42" t="s">
        <v>12</v>
      </c>
      <c r="F188" s="42" t="s">
        <v>46</v>
      </c>
      <c r="G188" s="42">
        <v>12</v>
      </c>
      <c r="H188" s="70">
        <v>13</v>
      </c>
      <c r="I188" s="71">
        <v>14</v>
      </c>
      <c r="J188" s="71">
        <v>15</v>
      </c>
      <c r="K188" s="71">
        <v>16</v>
      </c>
      <c r="L188" s="71" t="s">
        <v>13</v>
      </c>
      <c r="M188" s="8" t="s">
        <v>13</v>
      </c>
      <c r="N188" s="8" t="s">
        <v>13</v>
      </c>
      <c r="O188" s="8" t="s">
        <v>13</v>
      </c>
      <c r="P188" s="8" t="s">
        <v>13</v>
      </c>
      <c r="Q188" s="8" t="s">
        <v>13</v>
      </c>
      <c r="R188" s="8" t="s">
        <v>13</v>
      </c>
      <c r="S188" s="8" t="s">
        <v>13</v>
      </c>
      <c r="T188" s="8" t="s">
        <v>13</v>
      </c>
      <c r="U188" s="8" t="s">
        <v>13</v>
      </c>
      <c r="V188" s="8" t="s">
        <v>13</v>
      </c>
      <c r="W188" s="8" t="s">
        <v>13</v>
      </c>
      <c r="X188" s="8" t="s">
        <v>13</v>
      </c>
      <c r="Y188" s="8" t="s">
        <v>13</v>
      </c>
      <c r="Z188" s="8" t="s">
        <v>13</v>
      </c>
      <c r="AA188" s="8" t="s">
        <v>13</v>
      </c>
      <c r="AB188" s="8" t="s">
        <v>46</v>
      </c>
      <c r="AC188" s="8" t="s">
        <v>46</v>
      </c>
      <c r="AD188" s="8" t="s">
        <v>50</v>
      </c>
      <c r="AE188" s="72">
        <v>46143</v>
      </c>
      <c r="AF188" s="7" t="s">
        <v>619</v>
      </c>
      <c r="AG188" s="89" t="s">
        <v>620</v>
      </c>
      <c r="AH188" s="91"/>
    </row>
    <row r="189" spans="1:34" ht="27.6">
      <c r="A189" s="42">
        <v>200000</v>
      </c>
      <c r="B189" s="41" t="s">
        <v>621</v>
      </c>
      <c r="C189" s="41" t="s">
        <v>622</v>
      </c>
      <c r="D189" s="41" t="s">
        <v>452</v>
      </c>
      <c r="E189" s="42" t="s">
        <v>12</v>
      </c>
      <c r="F189" s="42" t="s">
        <v>623</v>
      </c>
      <c r="G189" s="42" t="s">
        <v>624</v>
      </c>
      <c r="H189" s="70" t="s">
        <v>39</v>
      </c>
      <c r="I189" s="71" t="s">
        <v>39</v>
      </c>
      <c r="J189" s="71" t="s">
        <v>39</v>
      </c>
      <c r="K189" s="71" t="s">
        <v>39</v>
      </c>
      <c r="L189" s="71" t="s">
        <v>13</v>
      </c>
      <c r="M189" s="8" t="s">
        <v>162</v>
      </c>
      <c r="N189" s="8" t="s">
        <v>162</v>
      </c>
      <c r="O189" s="8" t="s">
        <v>162</v>
      </c>
      <c r="P189" s="8" t="s">
        <v>162</v>
      </c>
      <c r="Q189" s="8" t="s">
        <v>162</v>
      </c>
      <c r="R189" s="8" t="s">
        <v>162</v>
      </c>
      <c r="S189" s="8" t="s">
        <v>162</v>
      </c>
      <c r="T189" s="8" t="s">
        <v>162</v>
      </c>
      <c r="U189" s="8" t="s">
        <v>162</v>
      </c>
      <c r="V189" s="8" t="s">
        <v>162</v>
      </c>
      <c r="W189" s="8" t="s">
        <v>162</v>
      </c>
      <c r="X189" s="8" t="s">
        <v>162</v>
      </c>
      <c r="Y189" s="8" t="s">
        <v>162</v>
      </c>
      <c r="Z189" s="8" t="s">
        <v>162</v>
      </c>
      <c r="AA189" s="8" t="s">
        <v>162</v>
      </c>
      <c r="AB189" s="8" t="s">
        <v>162</v>
      </c>
      <c r="AC189" s="8" t="s">
        <v>162</v>
      </c>
      <c r="AD189" s="8" t="s">
        <v>50</v>
      </c>
      <c r="AE189" s="72">
        <v>46301</v>
      </c>
      <c r="AF189" s="7" t="s">
        <v>418</v>
      </c>
      <c r="AG189" s="89" t="s">
        <v>625</v>
      </c>
      <c r="AH189" s="91"/>
    </row>
    <row r="190" spans="1:34" ht="27.6">
      <c r="A190" s="42">
        <v>200010</v>
      </c>
      <c r="B190" s="41" t="s">
        <v>626</v>
      </c>
      <c r="C190" s="41" t="s">
        <v>627</v>
      </c>
      <c r="D190" s="41" t="s">
        <v>452</v>
      </c>
      <c r="E190" s="42" t="s">
        <v>12</v>
      </c>
      <c r="F190" s="42" t="s">
        <v>623</v>
      </c>
      <c r="G190" s="42" t="s">
        <v>624</v>
      </c>
      <c r="H190" s="70" t="s">
        <v>39</v>
      </c>
      <c r="I190" s="71" t="s">
        <v>39</v>
      </c>
      <c r="J190" s="71" t="s">
        <v>39</v>
      </c>
      <c r="K190" s="71" t="s">
        <v>39</v>
      </c>
      <c r="L190" s="71" t="s">
        <v>13</v>
      </c>
      <c r="M190" s="8" t="s">
        <v>162</v>
      </c>
      <c r="N190" s="8" t="s">
        <v>162</v>
      </c>
      <c r="O190" s="8" t="s">
        <v>162</v>
      </c>
      <c r="P190" s="8" t="s">
        <v>162</v>
      </c>
      <c r="Q190" s="8" t="s">
        <v>162</v>
      </c>
      <c r="R190" s="8" t="s">
        <v>162</v>
      </c>
      <c r="S190" s="8" t="s">
        <v>162</v>
      </c>
      <c r="T190" s="8" t="s">
        <v>162</v>
      </c>
      <c r="U190" s="8" t="s">
        <v>162</v>
      </c>
      <c r="V190" s="8" t="s">
        <v>162</v>
      </c>
      <c r="W190" s="8" t="s">
        <v>162</v>
      </c>
      <c r="X190" s="8" t="s">
        <v>162</v>
      </c>
      <c r="Y190" s="8" t="s">
        <v>162</v>
      </c>
      <c r="Z190" s="8" t="s">
        <v>162</v>
      </c>
      <c r="AA190" s="8" t="s">
        <v>162</v>
      </c>
      <c r="AB190" s="8" t="s">
        <v>162</v>
      </c>
      <c r="AC190" s="8" t="s">
        <v>162</v>
      </c>
      <c r="AD190" s="8" t="s">
        <v>50</v>
      </c>
      <c r="AE190" s="72">
        <v>46301</v>
      </c>
      <c r="AF190" s="7" t="s">
        <v>418</v>
      </c>
      <c r="AG190" s="89" t="s">
        <v>628</v>
      </c>
      <c r="AH190" s="91"/>
    </row>
    <row r="191" spans="1:34" ht="27.6">
      <c r="A191" s="42">
        <v>201000</v>
      </c>
      <c r="B191" s="41" t="s">
        <v>629</v>
      </c>
      <c r="C191" s="41" t="s">
        <v>630</v>
      </c>
      <c r="D191" s="41" t="s">
        <v>452</v>
      </c>
      <c r="E191" s="42" t="s">
        <v>12</v>
      </c>
      <c r="F191" s="42" t="s">
        <v>623</v>
      </c>
      <c r="G191" s="42" t="s">
        <v>624</v>
      </c>
      <c r="H191" s="70" t="s">
        <v>39</v>
      </c>
      <c r="I191" s="71" t="s">
        <v>39</v>
      </c>
      <c r="J191" s="71" t="s">
        <v>39</v>
      </c>
      <c r="K191" s="71" t="s">
        <v>39</v>
      </c>
      <c r="L191" s="71" t="s">
        <v>13</v>
      </c>
      <c r="M191" s="8" t="s">
        <v>162</v>
      </c>
      <c r="N191" s="8" t="s">
        <v>162</v>
      </c>
      <c r="O191" s="8" t="s">
        <v>162</v>
      </c>
      <c r="P191" s="8" t="s">
        <v>162</v>
      </c>
      <c r="Q191" s="8" t="s">
        <v>162</v>
      </c>
      <c r="R191" s="8" t="s">
        <v>162</v>
      </c>
      <c r="S191" s="8" t="s">
        <v>162</v>
      </c>
      <c r="T191" s="8" t="s">
        <v>162</v>
      </c>
      <c r="U191" s="8" t="s">
        <v>162</v>
      </c>
      <c r="V191" s="8" t="s">
        <v>162</v>
      </c>
      <c r="W191" s="8" t="s">
        <v>162</v>
      </c>
      <c r="X191" s="8" t="s">
        <v>162</v>
      </c>
      <c r="Y191" s="8" t="s">
        <v>162</v>
      </c>
      <c r="Z191" s="8" t="s">
        <v>162</v>
      </c>
      <c r="AA191" s="8" t="s">
        <v>162</v>
      </c>
      <c r="AB191" s="8" t="s">
        <v>162</v>
      </c>
      <c r="AC191" s="8" t="s">
        <v>162</v>
      </c>
      <c r="AD191" s="8" t="s">
        <v>50</v>
      </c>
      <c r="AE191" s="72">
        <v>46301</v>
      </c>
      <c r="AF191" s="7" t="s">
        <v>418</v>
      </c>
      <c r="AG191" s="89" t="s">
        <v>631</v>
      </c>
      <c r="AH191" s="91"/>
    </row>
    <row r="192" spans="1:34" ht="27.6">
      <c r="A192" s="42">
        <v>201010</v>
      </c>
      <c r="B192" s="41" t="s">
        <v>632</v>
      </c>
      <c r="C192" s="41" t="s">
        <v>633</v>
      </c>
      <c r="D192" s="41" t="s">
        <v>452</v>
      </c>
      <c r="E192" s="42" t="s">
        <v>12</v>
      </c>
      <c r="F192" s="42" t="s">
        <v>623</v>
      </c>
      <c r="G192" s="42" t="s">
        <v>624</v>
      </c>
      <c r="H192" s="70" t="s">
        <v>39</v>
      </c>
      <c r="I192" s="71" t="s">
        <v>39</v>
      </c>
      <c r="J192" s="71" t="s">
        <v>39</v>
      </c>
      <c r="K192" s="71" t="s">
        <v>39</v>
      </c>
      <c r="L192" s="71" t="s">
        <v>13</v>
      </c>
      <c r="M192" s="8" t="s">
        <v>162</v>
      </c>
      <c r="N192" s="8" t="s">
        <v>162</v>
      </c>
      <c r="O192" s="8" t="s">
        <v>162</v>
      </c>
      <c r="P192" s="8" t="s">
        <v>162</v>
      </c>
      <c r="Q192" s="8" t="s">
        <v>162</v>
      </c>
      <c r="R192" s="8" t="s">
        <v>162</v>
      </c>
      <c r="S192" s="8" t="s">
        <v>162</v>
      </c>
      <c r="T192" s="8" t="s">
        <v>162</v>
      </c>
      <c r="U192" s="8" t="s">
        <v>162</v>
      </c>
      <c r="V192" s="8" t="s">
        <v>162</v>
      </c>
      <c r="W192" s="8" t="s">
        <v>162</v>
      </c>
      <c r="X192" s="8" t="s">
        <v>162</v>
      </c>
      <c r="Y192" s="8" t="s">
        <v>162</v>
      </c>
      <c r="Z192" s="8" t="s">
        <v>162</v>
      </c>
      <c r="AA192" s="8" t="s">
        <v>162</v>
      </c>
      <c r="AB192" s="8" t="s">
        <v>162</v>
      </c>
      <c r="AC192" s="8" t="s">
        <v>162</v>
      </c>
      <c r="AD192" s="8" t="s">
        <v>50</v>
      </c>
      <c r="AE192" s="72">
        <v>46301</v>
      </c>
      <c r="AF192" s="7" t="s">
        <v>418</v>
      </c>
      <c r="AG192" s="89" t="s">
        <v>634</v>
      </c>
      <c r="AH192" s="91"/>
    </row>
    <row r="193" spans="1:34" ht="27.6">
      <c r="A193" s="42">
        <v>202000</v>
      </c>
      <c r="B193" s="41" t="s">
        <v>635</v>
      </c>
      <c r="C193" s="41" t="s">
        <v>636</v>
      </c>
      <c r="D193" s="41" t="s">
        <v>452</v>
      </c>
      <c r="E193" s="42" t="s">
        <v>12</v>
      </c>
      <c r="F193" s="42" t="s">
        <v>623</v>
      </c>
      <c r="G193" s="42" t="s">
        <v>624</v>
      </c>
      <c r="H193" s="70" t="s">
        <v>39</v>
      </c>
      <c r="I193" s="71" t="s">
        <v>39</v>
      </c>
      <c r="J193" s="71" t="s">
        <v>39</v>
      </c>
      <c r="K193" s="71" t="s">
        <v>39</v>
      </c>
      <c r="L193" s="71" t="s">
        <v>13</v>
      </c>
      <c r="M193" s="8" t="s">
        <v>162</v>
      </c>
      <c r="N193" s="8" t="s">
        <v>162</v>
      </c>
      <c r="O193" s="8" t="s">
        <v>162</v>
      </c>
      <c r="P193" s="8" t="s">
        <v>162</v>
      </c>
      <c r="Q193" s="8" t="s">
        <v>162</v>
      </c>
      <c r="R193" s="8" t="s">
        <v>162</v>
      </c>
      <c r="S193" s="8" t="s">
        <v>162</v>
      </c>
      <c r="T193" s="8" t="s">
        <v>162</v>
      </c>
      <c r="U193" s="8" t="s">
        <v>162</v>
      </c>
      <c r="V193" s="8" t="s">
        <v>162</v>
      </c>
      <c r="W193" s="8" t="s">
        <v>162</v>
      </c>
      <c r="X193" s="8" t="s">
        <v>162</v>
      </c>
      <c r="Y193" s="8" t="s">
        <v>162</v>
      </c>
      <c r="Z193" s="8" t="s">
        <v>162</v>
      </c>
      <c r="AA193" s="8" t="s">
        <v>162</v>
      </c>
      <c r="AB193" s="8" t="s">
        <v>162</v>
      </c>
      <c r="AC193" s="8" t="s">
        <v>162</v>
      </c>
      <c r="AD193" s="8" t="s">
        <v>50</v>
      </c>
      <c r="AE193" s="72">
        <v>46301</v>
      </c>
      <c r="AF193" s="7" t="s">
        <v>418</v>
      </c>
      <c r="AG193" s="89" t="s">
        <v>637</v>
      </c>
      <c r="AH193" s="91"/>
    </row>
    <row r="194" spans="1:34" ht="27.6">
      <c r="A194" s="42">
        <v>202010</v>
      </c>
      <c r="B194" s="41" t="s">
        <v>638</v>
      </c>
      <c r="C194" s="41" t="s">
        <v>639</v>
      </c>
      <c r="D194" s="41" t="s">
        <v>452</v>
      </c>
      <c r="E194" s="42" t="s">
        <v>12</v>
      </c>
      <c r="F194" s="42" t="s">
        <v>623</v>
      </c>
      <c r="G194" s="42" t="s">
        <v>624</v>
      </c>
      <c r="H194" s="70" t="s">
        <v>39</v>
      </c>
      <c r="I194" s="71" t="s">
        <v>39</v>
      </c>
      <c r="J194" s="71" t="s">
        <v>39</v>
      </c>
      <c r="K194" s="71" t="s">
        <v>39</v>
      </c>
      <c r="L194" s="71" t="s">
        <v>13</v>
      </c>
      <c r="M194" s="8" t="s">
        <v>162</v>
      </c>
      <c r="N194" s="8" t="s">
        <v>162</v>
      </c>
      <c r="O194" s="8" t="s">
        <v>162</v>
      </c>
      <c r="P194" s="8" t="s">
        <v>162</v>
      </c>
      <c r="Q194" s="8" t="s">
        <v>162</v>
      </c>
      <c r="R194" s="8" t="s">
        <v>162</v>
      </c>
      <c r="S194" s="8" t="s">
        <v>162</v>
      </c>
      <c r="T194" s="8" t="s">
        <v>162</v>
      </c>
      <c r="U194" s="8" t="s">
        <v>162</v>
      </c>
      <c r="V194" s="8" t="s">
        <v>162</v>
      </c>
      <c r="W194" s="8" t="s">
        <v>162</v>
      </c>
      <c r="X194" s="8" t="s">
        <v>162</v>
      </c>
      <c r="Y194" s="8" t="s">
        <v>162</v>
      </c>
      <c r="Z194" s="8" t="s">
        <v>162</v>
      </c>
      <c r="AA194" s="8" t="s">
        <v>162</v>
      </c>
      <c r="AB194" s="8" t="s">
        <v>162</v>
      </c>
      <c r="AC194" s="8" t="s">
        <v>162</v>
      </c>
      <c r="AD194" s="8" t="s">
        <v>50</v>
      </c>
      <c r="AE194" s="72">
        <v>46301</v>
      </c>
      <c r="AF194" s="7" t="s">
        <v>418</v>
      </c>
      <c r="AG194" s="89" t="s">
        <v>640</v>
      </c>
      <c r="AH194" s="91"/>
    </row>
    <row r="195" spans="1:34" ht="27.6">
      <c r="A195" s="42">
        <v>205000</v>
      </c>
      <c r="B195" s="41" t="s">
        <v>641</v>
      </c>
      <c r="C195" s="41" t="s">
        <v>642</v>
      </c>
      <c r="D195" s="41" t="s">
        <v>452</v>
      </c>
      <c r="E195" s="42" t="s">
        <v>12</v>
      </c>
      <c r="F195" s="42" t="s">
        <v>623</v>
      </c>
      <c r="G195" s="42" t="s">
        <v>624</v>
      </c>
      <c r="H195" s="70" t="s">
        <v>39</v>
      </c>
      <c r="I195" s="71" t="s">
        <v>39</v>
      </c>
      <c r="J195" s="71" t="s">
        <v>39</v>
      </c>
      <c r="K195" s="71" t="s">
        <v>39</v>
      </c>
      <c r="L195" s="71" t="s">
        <v>13</v>
      </c>
      <c r="M195" s="8" t="s">
        <v>162</v>
      </c>
      <c r="N195" s="8" t="s">
        <v>162</v>
      </c>
      <c r="O195" s="8" t="s">
        <v>162</v>
      </c>
      <c r="P195" s="8" t="s">
        <v>162</v>
      </c>
      <c r="Q195" s="8" t="s">
        <v>162</v>
      </c>
      <c r="R195" s="8" t="s">
        <v>162</v>
      </c>
      <c r="S195" s="8" t="s">
        <v>162</v>
      </c>
      <c r="T195" s="8" t="s">
        <v>162</v>
      </c>
      <c r="U195" s="8" t="s">
        <v>162</v>
      </c>
      <c r="V195" s="8" t="s">
        <v>162</v>
      </c>
      <c r="W195" s="8" t="s">
        <v>162</v>
      </c>
      <c r="X195" s="8" t="s">
        <v>162</v>
      </c>
      <c r="Y195" s="8" t="s">
        <v>162</v>
      </c>
      <c r="Z195" s="8" t="s">
        <v>162</v>
      </c>
      <c r="AA195" s="8" t="s">
        <v>162</v>
      </c>
      <c r="AB195" s="8" t="s">
        <v>162</v>
      </c>
      <c r="AC195" s="8" t="s">
        <v>162</v>
      </c>
      <c r="AD195" s="8" t="s">
        <v>50</v>
      </c>
      <c r="AE195" s="72">
        <v>46301</v>
      </c>
      <c r="AF195" s="7" t="s">
        <v>418</v>
      </c>
      <c r="AG195" s="89" t="s">
        <v>643</v>
      </c>
      <c r="AH195" s="91"/>
    </row>
    <row r="196" spans="1:34" ht="27.6">
      <c r="A196" s="42">
        <v>205010</v>
      </c>
      <c r="B196" s="41" t="s">
        <v>644</v>
      </c>
      <c r="C196" s="41" t="s">
        <v>645</v>
      </c>
      <c r="D196" s="41" t="s">
        <v>452</v>
      </c>
      <c r="E196" s="42" t="s">
        <v>12</v>
      </c>
      <c r="F196" s="42" t="s">
        <v>623</v>
      </c>
      <c r="G196" s="42" t="s">
        <v>624</v>
      </c>
      <c r="H196" s="70" t="s">
        <v>39</v>
      </c>
      <c r="I196" s="71" t="s">
        <v>39</v>
      </c>
      <c r="J196" s="71" t="s">
        <v>39</v>
      </c>
      <c r="K196" s="71" t="s">
        <v>39</v>
      </c>
      <c r="L196" s="71" t="s">
        <v>13</v>
      </c>
      <c r="M196" s="8" t="s">
        <v>162</v>
      </c>
      <c r="N196" s="8" t="s">
        <v>162</v>
      </c>
      <c r="O196" s="8" t="s">
        <v>162</v>
      </c>
      <c r="P196" s="8" t="s">
        <v>162</v>
      </c>
      <c r="Q196" s="8" t="s">
        <v>162</v>
      </c>
      <c r="R196" s="8" t="s">
        <v>162</v>
      </c>
      <c r="S196" s="8" t="s">
        <v>162</v>
      </c>
      <c r="T196" s="8" t="s">
        <v>162</v>
      </c>
      <c r="U196" s="8" t="s">
        <v>162</v>
      </c>
      <c r="V196" s="8" t="s">
        <v>162</v>
      </c>
      <c r="W196" s="8" t="s">
        <v>162</v>
      </c>
      <c r="X196" s="8" t="s">
        <v>162</v>
      </c>
      <c r="Y196" s="8" t="s">
        <v>162</v>
      </c>
      <c r="Z196" s="8" t="s">
        <v>162</v>
      </c>
      <c r="AA196" s="8" t="s">
        <v>162</v>
      </c>
      <c r="AB196" s="8" t="s">
        <v>162</v>
      </c>
      <c r="AC196" s="8" t="s">
        <v>162</v>
      </c>
      <c r="AD196" s="8" t="s">
        <v>50</v>
      </c>
      <c r="AE196" s="72">
        <v>46301</v>
      </c>
      <c r="AF196" s="7" t="s">
        <v>418</v>
      </c>
      <c r="AG196" s="89" t="s">
        <v>646</v>
      </c>
      <c r="AH196" s="91"/>
    </row>
    <row r="197" spans="1:34" ht="27.6">
      <c r="A197" s="42">
        <v>206000</v>
      </c>
      <c r="B197" s="41" t="s">
        <v>647</v>
      </c>
      <c r="C197" s="41" t="s">
        <v>648</v>
      </c>
      <c r="D197" s="41" t="s">
        <v>452</v>
      </c>
      <c r="E197" s="42" t="s">
        <v>12</v>
      </c>
      <c r="F197" s="42" t="s">
        <v>623</v>
      </c>
      <c r="G197" s="42" t="s">
        <v>624</v>
      </c>
      <c r="H197" s="70" t="s">
        <v>39</v>
      </c>
      <c r="I197" s="71" t="s">
        <v>39</v>
      </c>
      <c r="J197" s="71" t="s">
        <v>39</v>
      </c>
      <c r="K197" s="71" t="s">
        <v>39</v>
      </c>
      <c r="L197" s="71" t="s">
        <v>13</v>
      </c>
      <c r="M197" s="8" t="s">
        <v>162</v>
      </c>
      <c r="N197" s="8" t="s">
        <v>162</v>
      </c>
      <c r="O197" s="8" t="s">
        <v>162</v>
      </c>
      <c r="P197" s="8" t="s">
        <v>162</v>
      </c>
      <c r="Q197" s="8" t="s">
        <v>162</v>
      </c>
      <c r="R197" s="8" t="s">
        <v>162</v>
      </c>
      <c r="S197" s="8" t="s">
        <v>162</v>
      </c>
      <c r="T197" s="8" t="s">
        <v>162</v>
      </c>
      <c r="U197" s="8" t="s">
        <v>162</v>
      </c>
      <c r="V197" s="8" t="s">
        <v>162</v>
      </c>
      <c r="W197" s="8" t="s">
        <v>162</v>
      </c>
      <c r="X197" s="8" t="s">
        <v>162</v>
      </c>
      <c r="Y197" s="8" t="s">
        <v>162</v>
      </c>
      <c r="Z197" s="8" t="s">
        <v>162</v>
      </c>
      <c r="AA197" s="8" t="s">
        <v>162</v>
      </c>
      <c r="AB197" s="8" t="s">
        <v>162</v>
      </c>
      <c r="AC197" s="8" t="s">
        <v>162</v>
      </c>
      <c r="AD197" s="8" t="s">
        <v>50</v>
      </c>
      <c r="AE197" s="72">
        <v>46301</v>
      </c>
      <c r="AF197" s="7" t="s">
        <v>418</v>
      </c>
      <c r="AG197" s="89" t="s">
        <v>649</v>
      </c>
      <c r="AH197" s="91"/>
    </row>
    <row r="198" spans="1:34" ht="27.6">
      <c r="A198" s="42">
        <v>206010</v>
      </c>
      <c r="B198" s="41" t="s">
        <v>650</v>
      </c>
      <c r="C198" s="41" t="s">
        <v>651</v>
      </c>
      <c r="D198" s="41" t="s">
        <v>452</v>
      </c>
      <c r="E198" s="42" t="s">
        <v>12</v>
      </c>
      <c r="F198" s="42" t="s">
        <v>623</v>
      </c>
      <c r="G198" s="42" t="s">
        <v>624</v>
      </c>
      <c r="H198" s="70" t="s">
        <v>39</v>
      </c>
      <c r="I198" s="71" t="s">
        <v>39</v>
      </c>
      <c r="J198" s="71" t="s">
        <v>39</v>
      </c>
      <c r="K198" s="71" t="s">
        <v>39</v>
      </c>
      <c r="L198" s="71" t="s">
        <v>13</v>
      </c>
      <c r="M198" s="8" t="s">
        <v>162</v>
      </c>
      <c r="N198" s="8" t="s">
        <v>162</v>
      </c>
      <c r="O198" s="8" t="s">
        <v>162</v>
      </c>
      <c r="P198" s="8" t="s">
        <v>162</v>
      </c>
      <c r="Q198" s="8" t="s">
        <v>162</v>
      </c>
      <c r="R198" s="8" t="s">
        <v>162</v>
      </c>
      <c r="S198" s="8" t="s">
        <v>162</v>
      </c>
      <c r="T198" s="8" t="s">
        <v>162</v>
      </c>
      <c r="U198" s="8" t="s">
        <v>162</v>
      </c>
      <c r="V198" s="8" t="s">
        <v>162</v>
      </c>
      <c r="W198" s="8" t="s">
        <v>162</v>
      </c>
      <c r="X198" s="8" t="s">
        <v>162</v>
      </c>
      <c r="Y198" s="8" t="s">
        <v>162</v>
      </c>
      <c r="Z198" s="8" t="s">
        <v>162</v>
      </c>
      <c r="AA198" s="8" t="s">
        <v>162</v>
      </c>
      <c r="AB198" s="8" t="s">
        <v>162</v>
      </c>
      <c r="AC198" s="8" t="s">
        <v>162</v>
      </c>
      <c r="AD198" s="8" t="s">
        <v>50</v>
      </c>
      <c r="AE198" s="72">
        <v>46301</v>
      </c>
      <c r="AF198" s="7" t="s">
        <v>418</v>
      </c>
      <c r="AG198" s="89" t="s">
        <v>652</v>
      </c>
      <c r="AH198" s="91"/>
    </row>
    <row r="199" spans="1:34" ht="27.6">
      <c r="A199" s="42">
        <v>207000</v>
      </c>
      <c r="B199" s="41" t="s">
        <v>653</v>
      </c>
      <c r="C199" s="41" t="s">
        <v>654</v>
      </c>
      <c r="D199" s="41" t="s">
        <v>452</v>
      </c>
      <c r="E199" s="42" t="s">
        <v>12</v>
      </c>
      <c r="F199" s="42" t="s">
        <v>623</v>
      </c>
      <c r="G199" s="42" t="s">
        <v>624</v>
      </c>
      <c r="H199" s="70" t="s">
        <v>39</v>
      </c>
      <c r="I199" s="71" t="s">
        <v>39</v>
      </c>
      <c r="J199" s="71" t="s">
        <v>39</v>
      </c>
      <c r="K199" s="71" t="s">
        <v>39</v>
      </c>
      <c r="L199" s="71" t="s">
        <v>13</v>
      </c>
      <c r="M199" s="8" t="s">
        <v>162</v>
      </c>
      <c r="N199" s="8" t="s">
        <v>162</v>
      </c>
      <c r="O199" s="8" t="s">
        <v>162</v>
      </c>
      <c r="P199" s="8" t="s">
        <v>162</v>
      </c>
      <c r="Q199" s="8" t="s">
        <v>162</v>
      </c>
      <c r="R199" s="8" t="s">
        <v>162</v>
      </c>
      <c r="S199" s="8" t="s">
        <v>162</v>
      </c>
      <c r="T199" s="8" t="s">
        <v>162</v>
      </c>
      <c r="U199" s="8" t="s">
        <v>162</v>
      </c>
      <c r="V199" s="8" t="s">
        <v>162</v>
      </c>
      <c r="W199" s="8" t="s">
        <v>162</v>
      </c>
      <c r="X199" s="8" t="s">
        <v>162</v>
      </c>
      <c r="Y199" s="8" t="s">
        <v>162</v>
      </c>
      <c r="Z199" s="8" t="s">
        <v>162</v>
      </c>
      <c r="AA199" s="8" t="s">
        <v>162</v>
      </c>
      <c r="AB199" s="8" t="s">
        <v>162</v>
      </c>
      <c r="AC199" s="8" t="s">
        <v>162</v>
      </c>
      <c r="AD199" s="8" t="s">
        <v>50</v>
      </c>
      <c r="AE199" s="72">
        <v>46301</v>
      </c>
      <c r="AF199" s="7" t="s">
        <v>418</v>
      </c>
      <c r="AG199" s="89" t="s">
        <v>655</v>
      </c>
      <c r="AH199" s="91"/>
    </row>
    <row r="200" spans="1:34" ht="15.6">
      <c r="A200" s="42">
        <v>210001</v>
      </c>
      <c r="B200" s="41" t="s">
        <v>656</v>
      </c>
      <c r="C200" s="41" t="s">
        <v>657</v>
      </c>
      <c r="D200" s="41" t="s">
        <v>76</v>
      </c>
      <c r="E200" s="42" t="s">
        <v>12</v>
      </c>
      <c r="F200" s="42" t="s">
        <v>46</v>
      </c>
      <c r="G200" s="42">
        <v>5</v>
      </c>
      <c r="H200" s="70">
        <v>6</v>
      </c>
      <c r="I200" s="71">
        <v>7</v>
      </c>
      <c r="J200" s="71">
        <v>8</v>
      </c>
      <c r="K200" s="71">
        <v>9</v>
      </c>
      <c r="L200" s="71" t="s">
        <v>13</v>
      </c>
      <c r="M200" s="8" t="s">
        <v>46</v>
      </c>
      <c r="N200" s="8" t="s">
        <v>46</v>
      </c>
      <c r="O200" s="8" t="s">
        <v>46</v>
      </c>
      <c r="P200" s="8" t="s">
        <v>46</v>
      </c>
      <c r="Q200" s="8" t="s">
        <v>46</v>
      </c>
      <c r="R200" s="8" t="s">
        <v>46</v>
      </c>
      <c r="S200" s="8" t="s">
        <v>46</v>
      </c>
      <c r="T200" s="8" t="s">
        <v>46</v>
      </c>
      <c r="U200" s="8" t="s">
        <v>46</v>
      </c>
      <c r="V200" s="8" t="s">
        <v>46</v>
      </c>
      <c r="W200" s="8" t="s">
        <v>46</v>
      </c>
      <c r="X200" s="8" t="s">
        <v>46</v>
      </c>
      <c r="Y200" s="8" t="s">
        <v>46</v>
      </c>
      <c r="Z200" s="8" t="s">
        <v>46</v>
      </c>
      <c r="AA200" s="8" t="s">
        <v>46</v>
      </c>
      <c r="AB200" s="8" t="s">
        <v>46</v>
      </c>
      <c r="AC200" s="8" t="s">
        <v>46</v>
      </c>
      <c r="AG200" s="89" t="s">
        <v>658</v>
      </c>
      <c r="AH200" s="91"/>
    </row>
    <row r="201" spans="1:34" ht="27.6">
      <c r="A201" s="42">
        <v>210002</v>
      </c>
      <c r="B201" s="41" t="s">
        <v>659</v>
      </c>
      <c r="C201" s="41" t="s">
        <v>660</v>
      </c>
      <c r="D201" s="41" t="s">
        <v>76</v>
      </c>
      <c r="E201" s="42" t="s">
        <v>12</v>
      </c>
      <c r="F201" s="42" t="s">
        <v>46</v>
      </c>
      <c r="G201" s="42">
        <v>5</v>
      </c>
      <c r="H201" s="70">
        <v>6</v>
      </c>
      <c r="I201" s="71">
        <v>7</v>
      </c>
      <c r="J201" s="71">
        <v>8</v>
      </c>
      <c r="K201" s="71">
        <v>9</v>
      </c>
      <c r="L201" s="71" t="s">
        <v>13</v>
      </c>
      <c r="M201" s="8" t="s">
        <v>46</v>
      </c>
      <c r="N201" s="8" t="s">
        <v>46</v>
      </c>
      <c r="O201" s="8" t="s">
        <v>46</v>
      </c>
      <c r="P201" s="8" t="s">
        <v>46</v>
      </c>
      <c r="Q201" s="8" t="s">
        <v>46</v>
      </c>
      <c r="R201" s="8" t="s">
        <v>46</v>
      </c>
      <c r="S201" s="8" t="s">
        <v>46</v>
      </c>
      <c r="T201" s="8" t="s">
        <v>46</v>
      </c>
      <c r="U201" s="8" t="s">
        <v>46</v>
      </c>
      <c r="V201" s="8" t="s">
        <v>46</v>
      </c>
      <c r="W201" s="8" t="s">
        <v>46</v>
      </c>
      <c r="X201" s="8" t="s">
        <v>46</v>
      </c>
      <c r="Y201" s="8" t="s">
        <v>46</v>
      </c>
      <c r="Z201" s="8" t="s">
        <v>46</v>
      </c>
      <c r="AA201" s="8" t="s">
        <v>46</v>
      </c>
      <c r="AB201" s="8" t="s">
        <v>46</v>
      </c>
      <c r="AC201" s="8" t="s">
        <v>46</v>
      </c>
      <c r="AG201" s="89" t="s">
        <v>661</v>
      </c>
      <c r="AH201" s="91"/>
    </row>
    <row r="202" spans="1:34" ht="27.6">
      <c r="A202" s="42">
        <v>210003</v>
      </c>
      <c r="B202" s="41" t="s">
        <v>662</v>
      </c>
      <c r="C202" s="41" t="s">
        <v>663</v>
      </c>
      <c r="D202" s="41" t="s">
        <v>76</v>
      </c>
      <c r="E202" s="42" t="s">
        <v>12</v>
      </c>
      <c r="F202" s="42" t="s">
        <v>46</v>
      </c>
      <c r="G202" s="42">
        <v>5</v>
      </c>
      <c r="H202" s="70">
        <v>6</v>
      </c>
      <c r="I202" s="71">
        <v>7</v>
      </c>
      <c r="J202" s="71">
        <v>8</v>
      </c>
      <c r="K202" s="71">
        <v>9</v>
      </c>
      <c r="L202" s="71" t="s">
        <v>13</v>
      </c>
      <c r="M202" s="8" t="s">
        <v>46</v>
      </c>
      <c r="N202" s="8" t="s">
        <v>46</v>
      </c>
      <c r="O202" s="8" t="s">
        <v>46</v>
      </c>
      <c r="P202" s="8" t="s">
        <v>46</v>
      </c>
      <c r="Q202" s="8" t="s">
        <v>46</v>
      </c>
      <c r="R202" s="8" t="s">
        <v>46</v>
      </c>
      <c r="S202" s="8" t="s">
        <v>46</v>
      </c>
      <c r="T202" s="8" t="s">
        <v>46</v>
      </c>
      <c r="U202" s="8" t="s">
        <v>46</v>
      </c>
      <c r="V202" s="8" t="s">
        <v>46</v>
      </c>
      <c r="W202" s="8" t="s">
        <v>46</v>
      </c>
      <c r="X202" s="8" t="s">
        <v>46</v>
      </c>
      <c r="Y202" s="8" t="s">
        <v>46</v>
      </c>
      <c r="Z202" s="8" t="s">
        <v>46</v>
      </c>
      <c r="AA202" s="8" t="s">
        <v>46</v>
      </c>
      <c r="AB202" s="8" t="s">
        <v>46</v>
      </c>
      <c r="AC202" s="8" t="s">
        <v>46</v>
      </c>
      <c r="AG202" s="89" t="s">
        <v>664</v>
      </c>
      <c r="AH202" s="91"/>
    </row>
    <row r="203" spans="1:34" ht="15.6">
      <c r="A203" s="42">
        <v>210004</v>
      </c>
      <c r="B203" s="41" t="s">
        <v>665</v>
      </c>
      <c r="C203" s="41" t="s">
        <v>666</v>
      </c>
      <c r="D203" s="41" t="s">
        <v>76</v>
      </c>
      <c r="E203" s="42" t="s">
        <v>12</v>
      </c>
      <c r="F203" s="42" t="s">
        <v>46</v>
      </c>
      <c r="G203" s="42">
        <v>5</v>
      </c>
      <c r="H203" s="70">
        <v>6</v>
      </c>
      <c r="I203" s="71">
        <v>7</v>
      </c>
      <c r="J203" s="71">
        <v>8</v>
      </c>
      <c r="K203" s="71">
        <v>9</v>
      </c>
      <c r="L203" s="71" t="s">
        <v>13</v>
      </c>
      <c r="M203" s="8" t="s">
        <v>46</v>
      </c>
      <c r="N203" s="8" t="s">
        <v>46</v>
      </c>
      <c r="O203" s="8" t="s">
        <v>46</v>
      </c>
      <c r="P203" s="8" t="s">
        <v>46</v>
      </c>
      <c r="Q203" s="8" t="s">
        <v>46</v>
      </c>
      <c r="R203" s="8" t="s">
        <v>46</v>
      </c>
      <c r="S203" s="8" t="s">
        <v>46</v>
      </c>
      <c r="T203" s="8" t="s">
        <v>46</v>
      </c>
      <c r="U203" s="8" t="s">
        <v>46</v>
      </c>
      <c r="V203" s="8" t="s">
        <v>46</v>
      </c>
      <c r="W203" s="8" t="s">
        <v>46</v>
      </c>
      <c r="X203" s="8" t="s">
        <v>46</v>
      </c>
      <c r="Y203" s="8" t="s">
        <v>46</v>
      </c>
      <c r="Z203" s="8" t="s">
        <v>46</v>
      </c>
      <c r="AA203" s="8" t="s">
        <v>46</v>
      </c>
      <c r="AB203" s="8" t="s">
        <v>46</v>
      </c>
      <c r="AC203" s="8" t="s">
        <v>46</v>
      </c>
      <c r="AG203" s="89" t="s">
        <v>667</v>
      </c>
      <c r="AH203" s="91"/>
    </row>
    <row r="204" spans="1:34" ht="27.6">
      <c r="A204" s="42">
        <v>210005</v>
      </c>
      <c r="B204" s="41" t="s">
        <v>668</v>
      </c>
      <c r="C204" s="41" t="s">
        <v>669</v>
      </c>
      <c r="D204" s="41" t="s">
        <v>76</v>
      </c>
      <c r="E204" s="42" t="s">
        <v>12</v>
      </c>
      <c r="F204" s="42" t="s">
        <v>46</v>
      </c>
      <c r="G204" s="42">
        <v>5</v>
      </c>
      <c r="H204" s="70">
        <v>6</v>
      </c>
      <c r="I204" s="71">
        <v>7</v>
      </c>
      <c r="J204" s="71">
        <v>8</v>
      </c>
      <c r="K204" s="71">
        <v>9</v>
      </c>
      <c r="L204" s="71" t="s">
        <v>13</v>
      </c>
      <c r="M204" s="8" t="s">
        <v>46</v>
      </c>
      <c r="N204" s="8" t="s">
        <v>46</v>
      </c>
      <c r="O204" s="8" t="s">
        <v>46</v>
      </c>
      <c r="P204" s="8" t="s">
        <v>46</v>
      </c>
      <c r="Q204" s="8" t="s">
        <v>46</v>
      </c>
      <c r="R204" s="8" t="s">
        <v>46</v>
      </c>
      <c r="S204" s="8" t="s">
        <v>46</v>
      </c>
      <c r="T204" s="8" t="s">
        <v>46</v>
      </c>
      <c r="U204" s="8" t="s">
        <v>46</v>
      </c>
      <c r="V204" s="8" t="s">
        <v>46</v>
      </c>
      <c r="W204" s="8" t="s">
        <v>46</v>
      </c>
      <c r="X204" s="8" t="s">
        <v>46</v>
      </c>
      <c r="Y204" s="8" t="s">
        <v>46</v>
      </c>
      <c r="Z204" s="8" t="s">
        <v>46</v>
      </c>
      <c r="AA204" s="8" t="s">
        <v>46</v>
      </c>
      <c r="AB204" s="8" t="s">
        <v>46</v>
      </c>
      <c r="AC204" s="8" t="s">
        <v>46</v>
      </c>
      <c r="AG204" s="89" t="s">
        <v>670</v>
      </c>
      <c r="AH204" s="91"/>
    </row>
    <row r="205" spans="1:34" ht="27.6">
      <c r="A205" s="42">
        <v>210006</v>
      </c>
      <c r="B205" s="41" t="s">
        <v>671</v>
      </c>
      <c r="C205" s="41" t="s">
        <v>672</v>
      </c>
      <c r="D205" s="41" t="s">
        <v>76</v>
      </c>
      <c r="E205" s="42" t="s">
        <v>12</v>
      </c>
      <c r="F205" s="42" t="s">
        <v>46</v>
      </c>
      <c r="G205" s="42">
        <v>5</v>
      </c>
      <c r="H205" s="70">
        <v>6</v>
      </c>
      <c r="I205" s="71">
        <v>7</v>
      </c>
      <c r="J205" s="71">
        <v>8</v>
      </c>
      <c r="K205" s="71">
        <v>9</v>
      </c>
      <c r="L205" s="71" t="s">
        <v>13</v>
      </c>
      <c r="M205" s="8" t="s">
        <v>46</v>
      </c>
      <c r="N205" s="8" t="s">
        <v>46</v>
      </c>
      <c r="O205" s="8" t="s">
        <v>46</v>
      </c>
      <c r="P205" s="8" t="s">
        <v>46</v>
      </c>
      <c r="Q205" s="8" t="s">
        <v>46</v>
      </c>
      <c r="R205" s="8" t="s">
        <v>46</v>
      </c>
      <c r="S205" s="8" t="s">
        <v>46</v>
      </c>
      <c r="T205" s="8" t="s">
        <v>46</v>
      </c>
      <c r="U205" s="8" t="s">
        <v>46</v>
      </c>
      <c r="V205" s="8" t="s">
        <v>46</v>
      </c>
      <c r="W205" s="8" t="s">
        <v>46</v>
      </c>
      <c r="X205" s="8" t="s">
        <v>46</v>
      </c>
      <c r="Y205" s="8" t="s">
        <v>46</v>
      </c>
      <c r="Z205" s="8" t="s">
        <v>46</v>
      </c>
      <c r="AA205" s="8" t="s">
        <v>46</v>
      </c>
      <c r="AB205" s="8" t="s">
        <v>46</v>
      </c>
      <c r="AC205" s="8" t="s">
        <v>46</v>
      </c>
      <c r="AG205" s="89" t="s">
        <v>673</v>
      </c>
      <c r="AH205" s="91"/>
    </row>
    <row r="206" spans="1:34" ht="15.6">
      <c r="A206" s="42">
        <v>210013</v>
      </c>
      <c r="B206" s="41" t="s">
        <v>674</v>
      </c>
      <c r="C206" s="41" t="s">
        <v>675</v>
      </c>
      <c r="D206" s="41" t="s">
        <v>76</v>
      </c>
      <c r="E206" s="42" t="s">
        <v>12</v>
      </c>
      <c r="F206" s="42" t="s">
        <v>46</v>
      </c>
      <c r="G206" s="42">
        <v>5</v>
      </c>
      <c r="H206" s="70">
        <v>6</v>
      </c>
      <c r="I206" s="71">
        <v>7</v>
      </c>
      <c r="J206" s="71">
        <v>8</v>
      </c>
      <c r="K206" s="71">
        <v>9</v>
      </c>
      <c r="L206" s="71" t="s">
        <v>13</v>
      </c>
      <c r="M206" s="8" t="s">
        <v>46</v>
      </c>
      <c r="N206" s="8" t="s">
        <v>46</v>
      </c>
      <c r="O206" s="8" t="s">
        <v>46</v>
      </c>
      <c r="P206" s="8" t="s">
        <v>46</v>
      </c>
      <c r="Q206" s="8" t="s">
        <v>46</v>
      </c>
      <c r="R206" s="8" t="s">
        <v>46</v>
      </c>
      <c r="S206" s="8" t="s">
        <v>46</v>
      </c>
      <c r="T206" s="8" t="s">
        <v>46</v>
      </c>
      <c r="U206" s="8" t="s">
        <v>46</v>
      </c>
      <c r="V206" s="8" t="s">
        <v>46</v>
      </c>
      <c r="W206" s="8" t="s">
        <v>46</v>
      </c>
      <c r="X206" s="8" t="s">
        <v>46</v>
      </c>
      <c r="Y206" s="8" t="s">
        <v>46</v>
      </c>
      <c r="Z206" s="8" t="s">
        <v>46</v>
      </c>
      <c r="AA206" s="8" t="s">
        <v>46</v>
      </c>
      <c r="AB206" s="8" t="s">
        <v>46</v>
      </c>
      <c r="AC206" s="8" t="s">
        <v>46</v>
      </c>
      <c r="AG206" s="89" t="s">
        <v>676</v>
      </c>
      <c r="AH206" s="91"/>
    </row>
    <row r="207" spans="1:34" ht="15.6">
      <c r="A207" s="42">
        <v>210014</v>
      </c>
      <c r="B207" s="41" t="s">
        <v>677</v>
      </c>
      <c r="C207" s="41" t="s">
        <v>678</v>
      </c>
      <c r="D207" s="41" t="s">
        <v>76</v>
      </c>
      <c r="E207" s="42" t="s">
        <v>12</v>
      </c>
      <c r="F207" s="42" t="s">
        <v>46</v>
      </c>
      <c r="G207" s="42">
        <v>5</v>
      </c>
      <c r="H207" s="70">
        <v>6</v>
      </c>
      <c r="I207" s="71">
        <v>7</v>
      </c>
      <c r="J207" s="71">
        <v>8</v>
      </c>
      <c r="K207" s="71">
        <v>9</v>
      </c>
      <c r="L207" s="71" t="s">
        <v>13</v>
      </c>
      <c r="M207" s="8" t="s">
        <v>46</v>
      </c>
      <c r="N207" s="8" t="s">
        <v>46</v>
      </c>
      <c r="O207" s="8" t="s">
        <v>46</v>
      </c>
      <c r="P207" s="8" t="s">
        <v>46</v>
      </c>
      <c r="Q207" s="8" t="s">
        <v>46</v>
      </c>
      <c r="R207" s="8" t="s">
        <v>46</v>
      </c>
      <c r="S207" s="8" t="s">
        <v>46</v>
      </c>
      <c r="T207" s="8" t="s">
        <v>46</v>
      </c>
      <c r="U207" s="8" t="s">
        <v>46</v>
      </c>
      <c r="V207" s="8" t="s">
        <v>46</v>
      </c>
      <c r="W207" s="8" t="s">
        <v>46</v>
      </c>
      <c r="X207" s="8" t="s">
        <v>46</v>
      </c>
      <c r="Y207" s="8" t="s">
        <v>46</v>
      </c>
      <c r="Z207" s="8" t="s">
        <v>46</v>
      </c>
      <c r="AA207" s="8" t="s">
        <v>46</v>
      </c>
      <c r="AB207" s="8" t="s">
        <v>46</v>
      </c>
      <c r="AC207" s="8" t="s">
        <v>46</v>
      </c>
      <c r="AG207" s="89" t="s">
        <v>676</v>
      </c>
      <c r="AH207" s="91"/>
    </row>
    <row r="208" spans="1:34" ht="15.6">
      <c r="A208" s="42">
        <v>210015</v>
      </c>
      <c r="B208" s="41" t="s">
        <v>679</v>
      </c>
      <c r="C208" s="41" t="s">
        <v>680</v>
      </c>
      <c r="D208" s="41" t="s">
        <v>76</v>
      </c>
      <c r="E208" s="42" t="s">
        <v>12</v>
      </c>
      <c r="F208" s="42" t="s">
        <v>46</v>
      </c>
      <c r="G208" s="42">
        <v>5</v>
      </c>
      <c r="H208" s="70">
        <v>6</v>
      </c>
      <c r="I208" s="71">
        <v>7</v>
      </c>
      <c r="J208" s="71">
        <v>8</v>
      </c>
      <c r="K208" s="71">
        <v>9</v>
      </c>
      <c r="L208" s="71" t="s">
        <v>13</v>
      </c>
      <c r="M208" s="8" t="s">
        <v>46</v>
      </c>
      <c r="N208" s="8" t="s">
        <v>46</v>
      </c>
      <c r="O208" s="8" t="s">
        <v>46</v>
      </c>
      <c r="P208" s="8" t="s">
        <v>46</v>
      </c>
      <c r="Q208" s="8" t="s">
        <v>46</v>
      </c>
      <c r="R208" s="8" t="s">
        <v>46</v>
      </c>
      <c r="S208" s="8" t="s">
        <v>46</v>
      </c>
      <c r="T208" s="8" t="s">
        <v>46</v>
      </c>
      <c r="U208" s="8" t="s">
        <v>46</v>
      </c>
      <c r="V208" s="8" t="s">
        <v>46</v>
      </c>
      <c r="W208" s="8" t="s">
        <v>46</v>
      </c>
      <c r="X208" s="8" t="s">
        <v>46</v>
      </c>
      <c r="Y208" s="8" t="s">
        <v>46</v>
      </c>
      <c r="Z208" s="8" t="s">
        <v>46</v>
      </c>
      <c r="AA208" s="8" t="s">
        <v>46</v>
      </c>
      <c r="AB208" s="8" t="s">
        <v>46</v>
      </c>
      <c r="AC208" s="8" t="s">
        <v>46</v>
      </c>
      <c r="AG208" s="89" t="s">
        <v>681</v>
      </c>
      <c r="AH208" s="91"/>
    </row>
    <row r="209" spans="1:34" ht="15.6">
      <c r="A209" s="42">
        <v>210016</v>
      </c>
      <c r="B209" s="41" t="s">
        <v>682</v>
      </c>
      <c r="C209" s="41" t="s">
        <v>683</v>
      </c>
      <c r="D209" s="41" t="s">
        <v>76</v>
      </c>
      <c r="E209" s="42" t="s">
        <v>12</v>
      </c>
      <c r="F209" s="42" t="s">
        <v>46</v>
      </c>
      <c r="G209" s="42">
        <v>5</v>
      </c>
      <c r="H209" s="70">
        <v>6</v>
      </c>
      <c r="I209" s="71">
        <v>7</v>
      </c>
      <c r="J209" s="71">
        <v>8</v>
      </c>
      <c r="K209" s="71">
        <v>9</v>
      </c>
      <c r="L209" s="71" t="s">
        <v>13</v>
      </c>
      <c r="M209" s="8" t="s">
        <v>46</v>
      </c>
      <c r="N209" s="8" t="s">
        <v>46</v>
      </c>
      <c r="O209" s="8" t="s">
        <v>46</v>
      </c>
      <c r="P209" s="8" t="s">
        <v>46</v>
      </c>
      <c r="Q209" s="8" t="s">
        <v>46</v>
      </c>
      <c r="R209" s="8" t="s">
        <v>46</v>
      </c>
      <c r="S209" s="8" t="s">
        <v>46</v>
      </c>
      <c r="T209" s="8" t="s">
        <v>46</v>
      </c>
      <c r="U209" s="8" t="s">
        <v>46</v>
      </c>
      <c r="V209" s="8" t="s">
        <v>46</v>
      </c>
      <c r="W209" s="8" t="s">
        <v>46</v>
      </c>
      <c r="X209" s="8" t="s">
        <v>46</v>
      </c>
      <c r="Y209" s="8" t="s">
        <v>46</v>
      </c>
      <c r="Z209" s="8" t="s">
        <v>46</v>
      </c>
      <c r="AA209" s="8" t="s">
        <v>46</v>
      </c>
      <c r="AB209" s="8" t="s">
        <v>46</v>
      </c>
      <c r="AC209" s="8" t="s">
        <v>46</v>
      </c>
      <c r="AG209" s="89" t="s">
        <v>684</v>
      </c>
      <c r="AH209" s="91"/>
    </row>
    <row r="210" spans="1:34" ht="27.6">
      <c r="A210" s="42">
        <v>210017</v>
      </c>
      <c r="B210" s="41" t="s">
        <v>685</v>
      </c>
      <c r="C210" s="41" t="s">
        <v>686</v>
      </c>
      <c r="D210" s="41" t="s">
        <v>76</v>
      </c>
      <c r="E210" s="42" t="s">
        <v>12</v>
      </c>
      <c r="F210" s="42" t="s">
        <v>46</v>
      </c>
      <c r="G210" s="42">
        <v>5</v>
      </c>
      <c r="H210" s="70">
        <v>6</v>
      </c>
      <c r="I210" s="71">
        <v>7</v>
      </c>
      <c r="J210" s="71">
        <v>8</v>
      </c>
      <c r="K210" s="71">
        <v>9</v>
      </c>
      <c r="L210" s="71" t="s">
        <v>13</v>
      </c>
      <c r="M210" s="8" t="s">
        <v>46</v>
      </c>
      <c r="N210" s="8" t="s">
        <v>46</v>
      </c>
      <c r="O210" s="8" t="s">
        <v>46</v>
      </c>
      <c r="P210" s="8" t="s">
        <v>46</v>
      </c>
      <c r="Q210" s="8" t="s">
        <v>46</v>
      </c>
      <c r="R210" s="8" t="s">
        <v>46</v>
      </c>
      <c r="S210" s="8" t="s">
        <v>46</v>
      </c>
      <c r="T210" s="8" t="s">
        <v>46</v>
      </c>
      <c r="U210" s="8" t="s">
        <v>46</v>
      </c>
      <c r="V210" s="8" t="s">
        <v>46</v>
      </c>
      <c r="W210" s="8" t="s">
        <v>46</v>
      </c>
      <c r="X210" s="8" t="s">
        <v>46</v>
      </c>
      <c r="Y210" s="8" t="s">
        <v>46</v>
      </c>
      <c r="Z210" s="8" t="s">
        <v>46</v>
      </c>
      <c r="AA210" s="8" t="s">
        <v>46</v>
      </c>
      <c r="AB210" s="8" t="s">
        <v>46</v>
      </c>
      <c r="AC210" s="8" t="s">
        <v>46</v>
      </c>
      <c r="AG210" s="89" t="s">
        <v>687</v>
      </c>
      <c r="AH210" s="91"/>
    </row>
    <row r="211" spans="1:34" ht="15.6">
      <c r="A211" s="42">
        <v>210018</v>
      </c>
      <c r="B211" s="41" t="s">
        <v>688</v>
      </c>
      <c r="C211" s="41" t="s">
        <v>689</v>
      </c>
      <c r="D211" s="41" t="s">
        <v>76</v>
      </c>
      <c r="E211" s="42" t="s">
        <v>12</v>
      </c>
      <c r="F211" s="42" t="s">
        <v>46</v>
      </c>
      <c r="G211" s="42">
        <v>4</v>
      </c>
      <c r="H211" s="70">
        <v>5</v>
      </c>
      <c r="I211" s="71">
        <v>6</v>
      </c>
      <c r="J211" s="71">
        <v>7</v>
      </c>
      <c r="K211" s="71">
        <v>8</v>
      </c>
      <c r="L211" s="71" t="s">
        <v>13</v>
      </c>
      <c r="M211" s="8" t="s">
        <v>46</v>
      </c>
      <c r="N211" s="8" t="s">
        <v>46</v>
      </c>
      <c r="O211" s="8" t="s">
        <v>46</v>
      </c>
      <c r="P211" s="8" t="s">
        <v>46</v>
      </c>
      <c r="Q211" s="8" t="s">
        <v>46</v>
      </c>
      <c r="R211" s="8" t="s">
        <v>46</v>
      </c>
      <c r="S211" s="8" t="s">
        <v>46</v>
      </c>
      <c r="T211" s="8" t="s">
        <v>46</v>
      </c>
      <c r="U211" s="8" t="s">
        <v>46</v>
      </c>
      <c r="V211" s="8" t="s">
        <v>46</v>
      </c>
      <c r="W211" s="8" t="s">
        <v>46</v>
      </c>
      <c r="X211" s="8" t="s">
        <v>46</v>
      </c>
      <c r="Y211" s="8" t="s">
        <v>46</v>
      </c>
      <c r="Z211" s="8" t="s">
        <v>46</v>
      </c>
      <c r="AA211" s="8" t="s">
        <v>46</v>
      </c>
      <c r="AB211" s="8" t="s">
        <v>46</v>
      </c>
      <c r="AC211" s="8" t="s">
        <v>46</v>
      </c>
      <c r="AG211" s="89" t="s">
        <v>690</v>
      </c>
      <c r="AH211" s="91"/>
    </row>
    <row r="212" spans="1:34" ht="15.6">
      <c r="A212" s="42">
        <v>210019</v>
      </c>
      <c r="B212" s="41" t="s">
        <v>691</v>
      </c>
      <c r="C212" s="41" t="s">
        <v>692</v>
      </c>
      <c r="D212" s="41" t="s">
        <v>76</v>
      </c>
      <c r="E212" s="42" t="s">
        <v>12</v>
      </c>
      <c r="F212" s="42" t="s">
        <v>46</v>
      </c>
      <c r="G212" s="42">
        <v>5</v>
      </c>
      <c r="H212" s="70">
        <v>6</v>
      </c>
      <c r="I212" s="71">
        <v>7</v>
      </c>
      <c r="J212" s="71">
        <v>8</v>
      </c>
      <c r="K212" s="71">
        <v>9</v>
      </c>
      <c r="L212" s="71" t="s">
        <v>13</v>
      </c>
      <c r="M212" s="8" t="s">
        <v>46</v>
      </c>
      <c r="N212" s="8" t="s">
        <v>46</v>
      </c>
      <c r="O212" s="8" t="s">
        <v>46</v>
      </c>
      <c r="P212" s="8" t="s">
        <v>46</v>
      </c>
      <c r="Q212" s="8" t="s">
        <v>46</v>
      </c>
      <c r="R212" s="8" t="s">
        <v>46</v>
      </c>
      <c r="S212" s="8" t="s">
        <v>46</v>
      </c>
      <c r="T212" s="8" t="s">
        <v>46</v>
      </c>
      <c r="U212" s="8" t="s">
        <v>46</v>
      </c>
      <c r="V212" s="8" t="s">
        <v>46</v>
      </c>
      <c r="W212" s="8" t="s">
        <v>46</v>
      </c>
      <c r="X212" s="8" t="s">
        <v>46</v>
      </c>
      <c r="Y212" s="8" t="s">
        <v>46</v>
      </c>
      <c r="Z212" s="8" t="s">
        <v>46</v>
      </c>
      <c r="AA212" s="8" t="s">
        <v>46</v>
      </c>
      <c r="AB212" s="8" t="s">
        <v>46</v>
      </c>
      <c r="AC212" s="8" t="s">
        <v>46</v>
      </c>
      <c r="AG212" s="89" t="s">
        <v>693</v>
      </c>
      <c r="AH212" s="91"/>
    </row>
    <row r="213" spans="1:34" ht="15.6">
      <c r="A213" s="42">
        <v>210020</v>
      </c>
      <c r="B213" s="41" t="s">
        <v>694</v>
      </c>
      <c r="C213" s="41" t="s">
        <v>695</v>
      </c>
      <c r="D213" s="41" t="s">
        <v>76</v>
      </c>
      <c r="E213" s="42" t="s">
        <v>12</v>
      </c>
      <c r="F213" s="42" t="s">
        <v>46</v>
      </c>
      <c r="G213" s="42">
        <v>6</v>
      </c>
      <c r="H213" s="70">
        <v>7</v>
      </c>
      <c r="I213" s="71">
        <v>8</v>
      </c>
      <c r="J213" s="71">
        <v>9</v>
      </c>
      <c r="K213" s="71">
        <v>10</v>
      </c>
      <c r="L213" s="71" t="s">
        <v>13</v>
      </c>
      <c r="M213" s="8" t="s">
        <v>46</v>
      </c>
      <c r="N213" s="8" t="s">
        <v>46</v>
      </c>
      <c r="O213" s="8" t="s">
        <v>46</v>
      </c>
      <c r="P213" s="8" t="s">
        <v>46</v>
      </c>
      <c r="Q213" s="8" t="s">
        <v>46</v>
      </c>
      <c r="R213" s="8" t="s">
        <v>46</v>
      </c>
      <c r="S213" s="8" t="s">
        <v>46</v>
      </c>
      <c r="T213" s="8" t="s">
        <v>46</v>
      </c>
      <c r="U213" s="8" t="s">
        <v>46</v>
      </c>
      <c r="V213" s="8" t="s">
        <v>46</v>
      </c>
      <c r="W213" s="8" t="s">
        <v>46</v>
      </c>
      <c r="X213" s="8" t="s">
        <v>46</v>
      </c>
      <c r="Y213" s="8" t="s">
        <v>46</v>
      </c>
      <c r="Z213" s="8" t="s">
        <v>46</v>
      </c>
      <c r="AA213" s="8" t="s">
        <v>46</v>
      </c>
      <c r="AB213" s="8" t="s">
        <v>46</v>
      </c>
      <c r="AC213" s="8" t="s">
        <v>46</v>
      </c>
      <c r="AG213" s="89" t="s">
        <v>673</v>
      </c>
      <c r="AH213" s="91"/>
    </row>
    <row r="214" spans="1:34" ht="15.6">
      <c r="A214" s="42">
        <v>210021</v>
      </c>
      <c r="B214" s="41" t="s">
        <v>696</v>
      </c>
      <c r="C214" s="41" t="s">
        <v>697</v>
      </c>
      <c r="D214" s="41" t="s">
        <v>76</v>
      </c>
      <c r="E214" s="42" t="s">
        <v>12</v>
      </c>
      <c r="F214" s="42" t="s">
        <v>46</v>
      </c>
      <c r="G214" s="42">
        <v>5</v>
      </c>
      <c r="H214" s="70">
        <v>6</v>
      </c>
      <c r="I214" s="71">
        <v>7</v>
      </c>
      <c r="J214" s="71">
        <v>8</v>
      </c>
      <c r="K214" s="71">
        <v>9</v>
      </c>
      <c r="L214" s="71" t="s">
        <v>13</v>
      </c>
      <c r="M214" s="8" t="s">
        <v>46</v>
      </c>
      <c r="N214" s="8" t="s">
        <v>46</v>
      </c>
      <c r="O214" s="8" t="s">
        <v>46</v>
      </c>
      <c r="P214" s="8" t="s">
        <v>46</v>
      </c>
      <c r="Q214" s="8" t="s">
        <v>46</v>
      </c>
      <c r="R214" s="8" t="s">
        <v>46</v>
      </c>
      <c r="S214" s="8" t="s">
        <v>46</v>
      </c>
      <c r="T214" s="8" t="s">
        <v>46</v>
      </c>
      <c r="U214" s="8" t="s">
        <v>46</v>
      </c>
      <c r="V214" s="8" t="s">
        <v>46</v>
      </c>
      <c r="W214" s="8" t="s">
        <v>46</v>
      </c>
      <c r="X214" s="8" t="s">
        <v>46</v>
      </c>
      <c r="Y214" s="8" t="s">
        <v>46</v>
      </c>
      <c r="Z214" s="8" t="s">
        <v>46</v>
      </c>
      <c r="AA214" s="8" t="s">
        <v>46</v>
      </c>
      <c r="AB214" s="8" t="s">
        <v>46</v>
      </c>
      <c r="AC214" s="8" t="s">
        <v>46</v>
      </c>
      <c r="AG214" s="89" t="s">
        <v>673</v>
      </c>
      <c r="AH214" s="91"/>
    </row>
    <row r="215" spans="1:34" ht="27.6">
      <c r="A215" s="42">
        <v>210022</v>
      </c>
      <c r="B215" s="41" t="s">
        <v>698</v>
      </c>
      <c r="C215" s="41" t="s">
        <v>699</v>
      </c>
      <c r="D215" s="41" t="s">
        <v>162</v>
      </c>
      <c r="E215" s="42" t="s">
        <v>162</v>
      </c>
      <c r="F215" s="42" t="s">
        <v>163</v>
      </c>
      <c r="G215" s="42" t="s">
        <v>164</v>
      </c>
      <c r="H215" s="70" t="s">
        <v>162</v>
      </c>
      <c r="I215" s="71" t="s">
        <v>162</v>
      </c>
      <c r="J215" s="71" t="s">
        <v>162</v>
      </c>
      <c r="K215" s="71" t="s">
        <v>162</v>
      </c>
      <c r="L215" s="71" t="s">
        <v>13</v>
      </c>
      <c r="M215" s="8" t="s">
        <v>164</v>
      </c>
      <c r="N215" s="8" t="s">
        <v>164</v>
      </c>
      <c r="O215" s="8" t="s">
        <v>164</v>
      </c>
      <c r="P215" s="8" t="s">
        <v>164</v>
      </c>
      <c r="Q215" s="8" t="s">
        <v>164</v>
      </c>
      <c r="R215" s="8" t="s">
        <v>164</v>
      </c>
      <c r="S215" s="8" t="s">
        <v>164</v>
      </c>
      <c r="T215" s="8" t="s">
        <v>164</v>
      </c>
      <c r="U215" s="8" t="s">
        <v>164</v>
      </c>
      <c r="V215" s="8" t="s">
        <v>164</v>
      </c>
      <c r="W215" s="8" t="s">
        <v>164</v>
      </c>
      <c r="X215" s="8" t="s">
        <v>164</v>
      </c>
      <c r="Y215" s="8" t="s">
        <v>164</v>
      </c>
      <c r="Z215" s="8" t="s">
        <v>164</v>
      </c>
      <c r="AA215" s="8" t="s">
        <v>164</v>
      </c>
      <c r="AB215" s="8" t="s">
        <v>164</v>
      </c>
      <c r="AC215" s="8" t="s">
        <v>164</v>
      </c>
      <c r="AD215" s="8" t="s">
        <v>50</v>
      </c>
      <c r="AE215" s="72">
        <v>46261</v>
      </c>
      <c r="AF215" s="7" t="s">
        <v>165</v>
      </c>
      <c r="AG215" s="89" t="s">
        <v>673</v>
      </c>
      <c r="AH215" s="91"/>
    </row>
    <row r="216" spans="1:34" ht="15.6">
      <c r="A216" s="42">
        <v>210023</v>
      </c>
      <c r="B216" s="41" t="s">
        <v>700</v>
      </c>
      <c r="C216" s="41" t="s">
        <v>701</v>
      </c>
      <c r="D216" s="41" t="s">
        <v>76</v>
      </c>
      <c r="E216" s="42" t="s">
        <v>12</v>
      </c>
      <c r="F216" s="42" t="s">
        <v>46</v>
      </c>
      <c r="G216" s="42">
        <v>5</v>
      </c>
      <c r="H216" s="70">
        <v>6</v>
      </c>
      <c r="I216" s="71">
        <v>7</v>
      </c>
      <c r="J216" s="71">
        <v>8</v>
      </c>
      <c r="K216" s="71">
        <v>9</v>
      </c>
      <c r="L216" s="71" t="s">
        <v>13</v>
      </c>
      <c r="M216" s="8" t="s">
        <v>46</v>
      </c>
      <c r="N216" s="8" t="s">
        <v>46</v>
      </c>
      <c r="O216" s="8" t="s">
        <v>46</v>
      </c>
      <c r="P216" s="8" t="s">
        <v>46</v>
      </c>
      <c r="Q216" s="8" t="s">
        <v>46</v>
      </c>
      <c r="R216" s="8" t="s">
        <v>46</v>
      </c>
      <c r="S216" s="8" t="s">
        <v>46</v>
      </c>
      <c r="T216" s="8" t="s">
        <v>46</v>
      </c>
      <c r="U216" s="8" t="s">
        <v>46</v>
      </c>
      <c r="V216" s="8" t="s">
        <v>46</v>
      </c>
      <c r="W216" s="8" t="s">
        <v>46</v>
      </c>
      <c r="X216" s="8" t="s">
        <v>46</v>
      </c>
      <c r="Y216" s="8" t="s">
        <v>46</v>
      </c>
      <c r="Z216" s="8" t="s">
        <v>46</v>
      </c>
      <c r="AA216" s="8" t="s">
        <v>46</v>
      </c>
      <c r="AB216" s="8" t="s">
        <v>46</v>
      </c>
      <c r="AC216" s="8" t="s">
        <v>46</v>
      </c>
      <c r="AG216" s="89" t="s">
        <v>702</v>
      </c>
      <c r="AH216" s="91"/>
    </row>
    <row r="217" spans="1:34" ht="27.6">
      <c r="A217" s="42">
        <v>210024</v>
      </c>
      <c r="B217" s="41" t="s">
        <v>703</v>
      </c>
      <c r="C217" s="41" t="s">
        <v>704</v>
      </c>
      <c r="D217" s="41" t="s">
        <v>162</v>
      </c>
      <c r="E217" s="42" t="s">
        <v>162</v>
      </c>
      <c r="F217" s="42" t="s">
        <v>163</v>
      </c>
      <c r="G217" s="42" t="s">
        <v>164</v>
      </c>
      <c r="H217" s="70" t="s">
        <v>162</v>
      </c>
      <c r="I217" s="71" t="s">
        <v>162</v>
      </c>
      <c r="J217" s="71" t="s">
        <v>162</v>
      </c>
      <c r="K217" s="71" t="s">
        <v>162</v>
      </c>
      <c r="L217" s="71" t="s">
        <v>13</v>
      </c>
      <c r="M217" s="8" t="s">
        <v>164</v>
      </c>
      <c r="N217" s="8" t="s">
        <v>164</v>
      </c>
      <c r="O217" s="8" t="s">
        <v>164</v>
      </c>
      <c r="P217" s="8" t="s">
        <v>164</v>
      </c>
      <c r="Q217" s="8" t="s">
        <v>164</v>
      </c>
      <c r="R217" s="8" t="s">
        <v>164</v>
      </c>
      <c r="S217" s="8" t="s">
        <v>164</v>
      </c>
      <c r="T217" s="8" t="s">
        <v>164</v>
      </c>
      <c r="U217" s="8" t="s">
        <v>164</v>
      </c>
      <c r="V217" s="8" t="s">
        <v>164</v>
      </c>
      <c r="W217" s="8" t="s">
        <v>164</v>
      </c>
      <c r="X217" s="8" t="s">
        <v>164</v>
      </c>
      <c r="Y217" s="8" t="s">
        <v>164</v>
      </c>
      <c r="Z217" s="8" t="s">
        <v>164</v>
      </c>
      <c r="AA217" s="8" t="s">
        <v>164</v>
      </c>
      <c r="AB217" s="8" t="s">
        <v>164</v>
      </c>
      <c r="AC217" s="8" t="s">
        <v>164</v>
      </c>
      <c r="AD217" s="8" t="s">
        <v>50</v>
      </c>
      <c r="AE217" s="72">
        <v>46261</v>
      </c>
      <c r="AF217" s="7" t="s">
        <v>165</v>
      </c>
      <c r="AG217" s="89" t="s">
        <v>705</v>
      </c>
      <c r="AH217" s="91"/>
    </row>
    <row r="218" spans="1:34" ht="15.6">
      <c r="A218" s="42">
        <v>210025</v>
      </c>
      <c r="B218" s="41" t="s">
        <v>706</v>
      </c>
      <c r="C218" s="41" t="s">
        <v>707</v>
      </c>
      <c r="D218" s="41" t="s">
        <v>76</v>
      </c>
      <c r="E218" s="42" t="s">
        <v>12</v>
      </c>
      <c r="F218" s="42" t="s">
        <v>46</v>
      </c>
      <c r="G218" s="42">
        <v>5</v>
      </c>
      <c r="H218" s="70">
        <v>6</v>
      </c>
      <c r="I218" s="71">
        <v>7</v>
      </c>
      <c r="J218" s="71">
        <v>8</v>
      </c>
      <c r="K218" s="71">
        <v>9</v>
      </c>
      <c r="L218" s="71" t="s">
        <v>13</v>
      </c>
      <c r="M218" s="8" t="s">
        <v>46</v>
      </c>
      <c r="N218" s="8" t="s">
        <v>46</v>
      </c>
      <c r="O218" s="8" t="s">
        <v>46</v>
      </c>
      <c r="P218" s="8" t="s">
        <v>46</v>
      </c>
      <c r="Q218" s="8" t="s">
        <v>46</v>
      </c>
      <c r="R218" s="8" t="s">
        <v>46</v>
      </c>
      <c r="S218" s="8" t="s">
        <v>46</v>
      </c>
      <c r="T218" s="8" t="s">
        <v>46</v>
      </c>
      <c r="U218" s="8" t="s">
        <v>46</v>
      </c>
      <c r="V218" s="8" t="s">
        <v>46</v>
      </c>
      <c r="W218" s="8" t="s">
        <v>46</v>
      </c>
      <c r="X218" s="8" t="s">
        <v>46</v>
      </c>
      <c r="Y218" s="8" t="s">
        <v>46</v>
      </c>
      <c r="Z218" s="8" t="s">
        <v>46</v>
      </c>
      <c r="AA218" s="8" t="s">
        <v>46</v>
      </c>
      <c r="AB218" s="8" t="s">
        <v>46</v>
      </c>
      <c r="AC218" s="8" t="s">
        <v>46</v>
      </c>
      <c r="AG218" s="89" t="s">
        <v>708</v>
      </c>
      <c r="AH218" s="91"/>
    </row>
    <row r="219" spans="1:34" ht="15.6">
      <c r="A219" s="42">
        <v>210026</v>
      </c>
      <c r="B219" s="41" t="s">
        <v>709</v>
      </c>
      <c r="C219" s="41" t="s">
        <v>710</v>
      </c>
      <c r="D219" s="41" t="s">
        <v>76</v>
      </c>
      <c r="E219" s="42" t="s">
        <v>12</v>
      </c>
      <c r="F219" s="42" t="s">
        <v>46</v>
      </c>
      <c r="G219" s="42">
        <v>5</v>
      </c>
      <c r="H219" s="70">
        <v>6</v>
      </c>
      <c r="I219" s="71">
        <v>7</v>
      </c>
      <c r="J219" s="71">
        <v>8</v>
      </c>
      <c r="K219" s="71">
        <v>9</v>
      </c>
      <c r="L219" s="71" t="s">
        <v>13</v>
      </c>
      <c r="M219" s="8" t="s">
        <v>46</v>
      </c>
      <c r="N219" s="8" t="s">
        <v>46</v>
      </c>
      <c r="O219" s="8" t="s">
        <v>46</v>
      </c>
      <c r="P219" s="8" t="s">
        <v>46</v>
      </c>
      <c r="Q219" s="8" t="s">
        <v>46</v>
      </c>
      <c r="R219" s="8" t="s">
        <v>46</v>
      </c>
      <c r="S219" s="8" t="s">
        <v>46</v>
      </c>
      <c r="T219" s="8" t="s">
        <v>46</v>
      </c>
      <c r="U219" s="8" t="s">
        <v>46</v>
      </c>
      <c r="V219" s="8" t="s">
        <v>46</v>
      </c>
      <c r="W219" s="8" t="s">
        <v>46</v>
      </c>
      <c r="X219" s="8" t="s">
        <v>46</v>
      </c>
      <c r="Y219" s="8" t="s">
        <v>46</v>
      </c>
      <c r="Z219" s="8" t="s">
        <v>46</v>
      </c>
      <c r="AA219" s="8" t="s">
        <v>46</v>
      </c>
      <c r="AB219" s="8" t="s">
        <v>46</v>
      </c>
      <c r="AC219" s="8" t="s">
        <v>46</v>
      </c>
      <c r="AG219" s="89" t="s">
        <v>711</v>
      </c>
      <c r="AH219" s="91"/>
    </row>
    <row r="220" spans="1:34" ht="27.6">
      <c r="A220" s="42">
        <v>210027</v>
      </c>
      <c r="B220" s="41" t="s">
        <v>712</v>
      </c>
      <c r="C220" s="41" t="s">
        <v>713</v>
      </c>
      <c r="D220" s="41" t="s">
        <v>76</v>
      </c>
      <c r="E220" s="42" t="s">
        <v>12</v>
      </c>
      <c r="F220" s="42" t="s">
        <v>378</v>
      </c>
      <c r="G220" s="42" t="s">
        <v>39</v>
      </c>
      <c r="H220" s="70" t="s">
        <v>39</v>
      </c>
      <c r="I220" s="71" t="s">
        <v>39</v>
      </c>
      <c r="J220" s="71" t="s">
        <v>39</v>
      </c>
      <c r="K220" s="71" t="s">
        <v>39</v>
      </c>
      <c r="L220" s="71" t="s">
        <v>13</v>
      </c>
      <c r="M220" s="8" t="s">
        <v>378</v>
      </c>
      <c r="N220" s="8" t="s">
        <v>378</v>
      </c>
      <c r="O220" s="8" t="s">
        <v>378</v>
      </c>
      <c r="P220" s="8" t="s">
        <v>378</v>
      </c>
      <c r="Q220" s="8" t="s">
        <v>378</v>
      </c>
      <c r="R220" s="8" t="s">
        <v>378</v>
      </c>
      <c r="S220" s="8" t="s">
        <v>378</v>
      </c>
      <c r="T220" s="8" t="s">
        <v>378</v>
      </c>
      <c r="U220" s="8" t="s">
        <v>378</v>
      </c>
      <c r="V220" s="8" t="s">
        <v>378</v>
      </c>
      <c r="W220" s="8" t="s">
        <v>378</v>
      </c>
      <c r="X220" s="8" t="s">
        <v>378</v>
      </c>
      <c r="Y220" s="8" t="s">
        <v>378</v>
      </c>
      <c r="Z220" s="8" t="s">
        <v>378</v>
      </c>
      <c r="AA220" s="8" t="s">
        <v>378</v>
      </c>
      <c r="AB220" s="8" t="s">
        <v>378</v>
      </c>
      <c r="AC220" s="8" t="s">
        <v>378</v>
      </c>
      <c r="AG220" s="89" t="s">
        <v>714</v>
      </c>
      <c r="AH220" s="91"/>
    </row>
    <row r="221" spans="1:34" ht="27.6">
      <c r="A221" s="42">
        <v>210099</v>
      </c>
      <c r="B221" s="41" t="s">
        <v>715</v>
      </c>
      <c r="C221" s="41" t="s">
        <v>716</v>
      </c>
      <c r="D221" s="41" t="s">
        <v>162</v>
      </c>
      <c r="E221" s="42" t="s">
        <v>162</v>
      </c>
      <c r="F221" s="42" t="s">
        <v>163</v>
      </c>
      <c r="G221" s="42" t="s">
        <v>164</v>
      </c>
      <c r="H221" s="70" t="s">
        <v>162</v>
      </c>
      <c r="I221" s="71" t="s">
        <v>162</v>
      </c>
      <c r="J221" s="71" t="s">
        <v>162</v>
      </c>
      <c r="K221" s="71" t="s">
        <v>162</v>
      </c>
      <c r="L221" s="71" t="s">
        <v>13</v>
      </c>
      <c r="M221" s="8" t="s">
        <v>164</v>
      </c>
      <c r="N221" s="8" t="s">
        <v>164</v>
      </c>
      <c r="O221" s="8" t="s">
        <v>164</v>
      </c>
      <c r="P221" s="8" t="s">
        <v>164</v>
      </c>
      <c r="Q221" s="8" t="s">
        <v>164</v>
      </c>
      <c r="R221" s="8" t="s">
        <v>164</v>
      </c>
      <c r="S221" s="8" t="s">
        <v>164</v>
      </c>
      <c r="T221" s="8" t="s">
        <v>164</v>
      </c>
      <c r="U221" s="8" t="s">
        <v>164</v>
      </c>
      <c r="V221" s="8" t="s">
        <v>164</v>
      </c>
      <c r="W221" s="8" t="s">
        <v>164</v>
      </c>
      <c r="X221" s="8" t="s">
        <v>164</v>
      </c>
      <c r="Y221" s="8" t="s">
        <v>164</v>
      </c>
      <c r="Z221" s="8" t="s">
        <v>164</v>
      </c>
      <c r="AA221" s="8" t="s">
        <v>164</v>
      </c>
      <c r="AB221" s="8" t="s">
        <v>164</v>
      </c>
      <c r="AC221" s="8" t="s">
        <v>164</v>
      </c>
      <c r="AD221" s="8" t="s">
        <v>50</v>
      </c>
      <c r="AE221" s="72">
        <v>46261</v>
      </c>
      <c r="AF221" s="7" t="s">
        <v>165</v>
      </c>
      <c r="AH221" s="91"/>
    </row>
    <row r="222" spans="1:34" ht="27.6">
      <c r="A222" s="42">
        <v>211000</v>
      </c>
      <c r="B222" s="41" t="s">
        <v>717</v>
      </c>
      <c r="C222" s="41" t="s">
        <v>718</v>
      </c>
      <c r="D222" s="41" t="s">
        <v>162</v>
      </c>
      <c r="E222" s="42" t="s">
        <v>162</v>
      </c>
      <c r="F222" s="42" t="s">
        <v>163</v>
      </c>
      <c r="G222" s="42" t="s">
        <v>164</v>
      </c>
      <c r="H222" s="70" t="s">
        <v>162</v>
      </c>
      <c r="I222" s="71" t="s">
        <v>162</v>
      </c>
      <c r="J222" s="71" t="s">
        <v>162</v>
      </c>
      <c r="K222" s="71" t="s">
        <v>162</v>
      </c>
      <c r="L222" s="71" t="s">
        <v>13</v>
      </c>
      <c r="M222" s="8" t="s">
        <v>164</v>
      </c>
      <c r="N222" s="8" t="s">
        <v>164</v>
      </c>
      <c r="O222" s="8" t="s">
        <v>164</v>
      </c>
      <c r="P222" s="8" t="s">
        <v>164</v>
      </c>
      <c r="Q222" s="8" t="s">
        <v>164</v>
      </c>
      <c r="R222" s="8" t="s">
        <v>164</v>
      </c>
      <c r="S222" s="8" t="s">
        <v>164</v>
      </c>
      <c r="T222" s="8" t="s">
        <v>164</v>
      </c>
      <c r="U222" s="8" t="s">
        <v>164</v>
      </c>
      <c r="V222" s="8" t="s">
        <v>164</v>
      </c>
      <c r="W222" s="8" t="s">
        <v>164</v>
      </c>
      <c r="X222" s="8" t="s">
        <v>164</v>
      </c>
      <c r="Y222" s="8" t="s">
        <v>164</v>
      </c>
      <c r="Z222" s="8" t="s">
        <v>164</v>
      </c>
      <c r="AA222" s="8" t="s">
        <v>164</v>
      </c>
      <c r="AB222" s="8" t="s">
        <v>164</v>
      </c>
      <c r="AC222" s="8" t="s">
        <v>164</v>
      </c>
      <c r="AD222" s="8" t="s">
        <v>50</v>
      </c>
      <c r="AE222" s="72">
        <v>46261</v>
      </c>
      <c r="AF222" s="7" t="s">
        <v>165</v>
      </c>
      <c r="AH222" s="91"/>
    </row>
    <row r="223" spans="1:34" ht="15.6">
      <c r="A223" s="42">
        <v>212000</v>
      </c>
      <c r="B223" s="41" t="s">
        <v>719</v>
      </c>
      <c r="C223" s="41" t="s">
        <v>720</v>
      </c>
      <c r="D223" s="41" t="s">
        <v>452</v>
      </c>
      <c r="E223" s="42" t="s">
        <v>12</v>
      </c>
      <c r="F223" s="42" t="s">
        <v>46</v>
      </c>
      <c r="G223" s="42">
        <v>3</v>
      </c>
      <c r="H223" s="70">
        <v>4</v>
      </c>
      <c r="I223" s="71">
        <v>5</v>
      </c>
      <c r="J223" s="71">
        <v>6</v>
      </c>
      <c r="K223" s="71">
        <v>7</v>
      </c>
      <c r="L223" s="71" t="s">
        <v>13</v>
      </c>
      <c r="M223" s="8" t="s">
        <v>46</v>
      </c>
      <c r="N223" s="8" t="s">
        <v>46</v>
      </c>
      <c r="O223" s="8" t="s">
        <v>46</v>
      </c>
      <c r="P223" s="8" t="s">
        <v>46</v>
      </c>
      <c r="Q223" s="8" t="s">
        <v>46</v>
      </c>
      <c r="R223" s="8" t="s">
        <v>46</v>
      </c>
      <c r="S223" s="8" t="s">
        <v>46</v>
      </c>
      <c r="T223" s="8" t="s">
        <v>46</v>
      </c>
      <c r="U223" s="8" t="s">
        <v>46</v>
      </c>
      <c r="V223" s="8" t="s">
        <v>46</v>
      </c>
      <c r="W223" s="8" t="s">
        <v>46</v>
      </c>
      <c r="X223" s="8" t="s">
        <v>46</v>
      </c>
      <c r="Y223" s="8" t="s">
        <v>46</v>
      </c>
      <c r="Z223" s="8" t="s">
        <v>46</v>
      </c>
      <c r="AA223" s="8" t="s">
        <v>46</v>
      </c>
      <c r="AB223" s="8" t="s">
        <v>46</v>
      </c>
      <c r="AC223" s="8" t="s">
        <v>46</v>
      </c>
      <c r="AD223" s="8" t="s">
        <v>50</v>
      </c>
      <c r="AE223" s="72">
        <v>46301</v>
      </c>
      <c r="AF223" s="7" t="s">
        <v>418</v>
      </c>
      <c r="AG223" s="89" t="s">
        <v>721</v>
      </c>
      <c r="AH223" s="91"/>
    </row>
    <row r="224" spans="1:34" ht="27.6">
      <c r="A224" s="42">
        <v>212010</v>
      </c>
      <c r="B224" s="41" t="s">
        <v>722</v>
      </c>
      <c r="C224" s="41" t="s">
        <v>723</v>
      </c>
      <c r="D224" s="41" t="s">
        <v>162</v>
      </c>
      <c r="E224" s="42" t="s">
        <v>162</v>
      </c>
      <c r="F224" s="42" t="s">
        <v>163</v>
      </c>
      <c r="G224" s="42" t="s">
        <v>164</v>
      </c>
      <c r="H224" s="70" t="s">
        <v>162</v>
      </c>
      <c r="I224" s="71" t="s">
        <v>162</v>
      </c>
      <c r="J224" s="71" t="s">
        <v>162</v>
      </c>
      <c r="K224" s="71" t="s">
        <v>162</v>
      </c>
      <c r="L224" s="71" t="s">
        <v>13</v>
      </c>
      <c r="M224" s="8" t="s">
        <v>164</v>
      </c>
      <c r="N224" s="8" t="s">
        <v>164</v>
      </c>
      <c r="O224" s="8" t="s">
        <v>164</v>
      </c>
      <c r="P224" s="8" t="s">
        <v>164</v>
      </c>
      <c r="Q224" s="8" t="s">
        <v>164</v>
      </c>
      <c r="R224" s="8" t="s">
        <v>164</v>
      </c>
      <c r="S224" s="8" t="s">
        <v>164</v>
      </c>
      <c r="T224" s="8" t="s">
        <v>164</v>
      </c>
      <c r="U224" s="8" t="s">
        <v>164</v>
      </c>
      <c r="V224" s="8" t="s">
        <v>164</v>
      </c>
      <c r="W224" s="8" t="s">
        <v>164</v>
      </c>
      <c r="X224" s="8" t="s">
        <v>164</v>
      </c>
      <c r="Y224" s="8" t="s">
        <v>164</v>
      </c>
      <c r="Z224" s="8" t="s">
        <v>164</v>
      </c>
      <c r="AA224" s="8" t="s">
        <v>164</v>
      </c>
      <c r="AB224" s="8" t="s">
        <v>164</v>
      </c>
      <c r="AC224" s="8" t="s">
        <v>164</v>
      </c>
      <c r="AD224" s="8" t="s">
        <v>50</v>
      </c>
      <c r="AE224" s="72">
        <v>46261</v>
      </c>
      <c r="AF224" s="7" t="s">
        <v>165</v>
      </c>
      <c r="AG224" s="89" t="s">
        <v>724</v>
      </c>
      <c r="AH224" s="91"/>
    </row>
    <row r="225" spans="1:34" ht="27.6">
      <c r="A225" s="42">
        <v>212011</v>
      </c>
      <c r="B225" s="41" t="s">
        <v>725</v>
      </c>
      <c r="C225" s="41" t="s">
        <v>726</v>
      </c>
      <c r="D225" s="41" t="s">
        <v>162</v>
      </c>
      <c r="E225" s="42" t="s">
        <v>162</v>
      </c>
      <c r="F225" s="42" t="s">
        <v>163</v>
      </c>
      <c r="G225" s="42" t="s">
        <v>164</v>
      </c>
      <c r="H225" s="70" t="s">
        <v>162</v>
      </c>
      <c r="I225" s="71" t="s">
        <v>162</v>
      </c>
      <c r="J225" s="71" t="s">
        <v>162</v>
      </c>
      <c r="K225" s="71" t="s">
        <v>162</v>
      </c>
      <c r="L225" s="71" t="s">
        <v>13</v>
      </c>
      <c r="M225" s="8" t="s">
        <v>164</v>
      </c>
      <c r="N225" s="8" t="s">
        <v>164</v>
      </c>
      <c r="O225" s="8" t="s">
        <v>164</v>
      </c>
      <c r="P225" s="8" t="s">
        <v>164</v>
      </c>
      <c r="Q225" s="8" t="s">
        <v>164</v>
      </c>
      <c r="R225" s="8" t="s">
        <v>164</v>
      </c>
      <c r="S225" s="8" t="s">
        <v>164</v>
      </c>
      <c r="T225" s="8" t="s">
        <v>164</v>
      </c>
      <c r="U225" s="8" t="s">
        <v>164</v>
      </c>
      <c r="V225" s="8" t="s">
        <v>164</v>
      </c>
      <c r="W225" s="8" t="s">
        <v>164</v>
      </c>
      <c r="X225" s="8" t="s">
        <v>164</v>
      </c>
      <c r="Y225" s="8" t="s">
        <v>164</v>
      </c>
      <c r="Z225" s="8" t="s">
        <v>164</v>
      </c>
      <c r="AA225" s="8" t="s">
        <v>164</v>
      </c>
      <c r="AB225" s="8" t="s">
        <v>164</v>
      </c>
      <c r="AC225" s="8" t="s">
        <v>164</v>
      </c>
      <c r="AD225" s="8" t="s">
        <v>50</v>
      </c>
      <c r="AE225" s="72">
        <v>46261</v>
      </c>
      <c r="AF225" s="7" t="s">
        <v>165</v>
      </c>
      <c r="AG225" s="89" t="s">
        <v>727</v>
      </c>
      <c r="AH225" s="91"/>
    </row>
    <row r="226" spans="1:34" ht="27.6">
      <c r="A226" s="42">
        <v>212012</v>
      </c>
      <c r="B226" s="41" t="s">
        <v>728</v>
      </c>
      <c r="C226" s="41" t="s">
        <v>729</v>
      </c>
      <c r="D226" s="41" t="s">
        <v>162</v>
      </c>
      <c r="E226" s="42" t="s">
        <v>162</v>
      </c>
      <c r="F226" s="42" t="s">
        <v>163</v>
      </c>
      <c r="G226" s="42" t="s">
        <v>164</v>
      </c>
      <c r="H226" s="70" t="s">
        <v>162</v>
      </c>
      <c r="I226" s="71" t="s">
        <v>162</v>
      </c>
      <c r="J226" s="71" t="s">
        <v>162</v>
      </c>
      <c r="K226" s="71" t="s">
        <v>162</v>
      </c>
      <c r="L226" s="71" t="s">
        <v>13</v>
      </c>
      <c r="M226" s="8" t="s">
        <v>164</v>
      </c>
      <c r="N226" s="8" t="s">
        <v>164</v>
      </c>
      <c r="O226" s="8" t="s">
        <v>164</v>
      </c>
      <c r="P226" s="8" t="s">
        <v>164</v>
      </c>
      <c r="Q226" s="8" t="s">
        <v>164</v>
      </c>
      <c r="R226" s="8" t="s">
        <v>164</v>
      </c>
      <c r="S226" s="8" t="s">
        <v>164</v>
      </c>
      <c r="T226" s="8" t="s">
        <v>164</v>
      </c>
      <c r="U226" s="8" t="s">
        <v>164</v>
      </c>
      <c r="V226" s="8" t="s">
        <v>164</v>
      </c>
      <c r="W226" s="8" t="s">
        <v>164</v>
      </c>
      <c r="X226" s="8" t="s">
        <v>164</v>
      </c>
      <c r="Y226" s="8" t="s">
        <v>164</v>
      </c>
      <c r="Z226" s="8" t="s">
        <v>164</v>
      </c>
      <c r="AA226" s="8" t="s">
        <v>164</v>
      </c>
      <c r="AB226" s="8" t="s">
        <v>164</v>
      </c>
      <c r="AC226" s="8" t="s">
        <v>164</v>
      </c>
      <c r="AD226" s="8" t="s">
        <v>50</v>
      </c>
      <c r="AE226" s="72">
        <v>46261</v>
      </c>
      <c r="AF226" s="7" t="s">
        <v>165</v>
      </c>
      <c r="AG226" s="89" t="s">
        <v>730</v>
      </c>
      <c r="AH226" s="91"/>
    </row>
    <row r="227" spans="1:34" ht="27.6">
      <c r="A227" s="42">
        <v>300000</v>
      </c>
      <c r="B227" s="41" t="s">
        <v>731</v>
      </c>
      <c r="C227" s="41" t="s">
        <v>732</v>
      </c>
      <c r="D227" s="41" t="s">
        <v>76</v>
      </c>
      <c r="E227" s="42" t="s">
        <v>12</v>
      </c>
      <c r="F227" s="42" t="s">
        <v>46</v>
      </c>
      <c r="G227" s="42">
        <v>6</v>
      </c>
      <c r="H227" s="70">
        <v>7</v>
      </c>
      <c r="I227" s="71">
        <v>8</v>
      </c>
      <c r="J227" s="71">
        <v>9</v>
      </c>
      <c r="K227" s="71">
        <v>10</v>
      </c>
      <c r="L227" s="71" t="s">
        <v>13</v>
      </c>
      <c r="M227" s="8" t="s">
        <v>46</v>
      </c>
      <c r="N227" s="8" t="s">
        <v>46</v>
      </c>
      <c r="O227" s="8" t="s">
        <v>46</v>
      </c>
      <c r="P227" s="8" t="s">
        <v>46</v>
      </c>
      <c r="Q227" s="8" t="s">
        <v>46</v>
      </c>
      <c r="R227" s="8" t="s">
        <v>46</v>
      </c>
      <c r="S227" s="8" t="s">
        <v>46</v>
      </c>
      <c r="T227" s="8" t="s">
        <v>46</v>
      </c>
      <c r="U227" s="8" t="s">
        <v>46</v>
      </c>
      <c r="V227" s="8" t="s">
        <v>46</v>
      </c>
      <c r="W227" s="8" t="s">
        <v>46</v>
      </c>
      <c r="X227" s="8" t="s">
        <v>46</v>
      </c>
      <c r="Y227" s="8" t="s">
        <v>46</v>
      </c>
      <c r="Z227" s="8" t="s">
        <v>46</v>
      </c>
      <c r="AA227" s="8" t="s">
        <v>46</v>
      </c>
      <c r="AB227" s="8" t="s">
        <v>46</v>
      </c>
      <c r="AC227" s="8" t="s">
        <v>46</v>
      </c>
      <c r="AD227" s="8" t="s">
        <v>50</v>
      </c>
      <c r="AE227" s="72">
        <v>46275</v>
      </c>
      <c r="AF227" s="7" t="s">
        <v>733</v>
      </c>
      <c r="AG227" s="89" t="s">
        <v>734</v>
      </c>
      <c r="AH227" s="91"/>
    </row>
    <row r="228" spans="1:34" ht="27.6">
      <c r="A228" s="42">
        <v>301000</v>
      </c>
      <c r="B228" s="41" t="s">
        <v>735</v>
      </c>
      <c r="C228" s="41" t="s">
        <v>736</v>
      </c>
      <c r="D228" s="41" t="s">
        <v>88</v>
      </c>
      <c r="E228" s="42" t="s">
        <v>12</v>
      </c>
      <c r="F228" s="42" t="s">
        <v>378</v>
      </c>
      <c r="G228" s="42" t="s">
        <v>39</v>
      </c>
      <c r="H228" s="70" t="s">
        <v>39</v>
      </c>
      <c r="I228" s="71" t="s">
        <v>39</v>
      </c>
      <c r="J228" s="71" t="s">
        <v>39</v>
      </c>
      <c r="K228" s="71" t="s">
        <v>39</v>
      </c>
      <c r="L228" s="71" t="s">
        <v>13</v>
      </c>
      <c r="M228" s="8" t="s">
        <v>378</v>
      </c>
      <c r="N228" s="8" t="s">
        <v>378</v>
      </c>
      <c r="O228" s="8" t="s">
        <v>378</v>
      </c>
      <c r="P228" s="8" t="s">
        <v>378</v>
      </c>
      <c r="Q228" s="8" t="s">
        <v>378</v>
      </c>
      <c r="R228" s="8" t="s">
        <v>378</v>
      </c>
      <c r="S228" s="8" t="s">
        <v>378</v>
      </c>
      <c r="T228" s="8" t="s">
        <v>378</v>
      </c>
      <c r="U228" s="8" t="s">
        <v>378</v>
      </c>
      <c r="V228" s="8" t="s">
        <v>378</v>
      </c>
      <c r="W228" s="8" t="s">
        <v>378</v>
      </c>
      <c r="X228" s="8" t="s">
        <v>378</v>
      </c>
      <c r="Y228" s="8" t="s">
        <v>378</v>
      </c>
      <c r="Z228" s="8" t="s">
        <v>378</v>
      </c>
      <c r="AA228" s="8" t="s">
        <v>378</v>
      </c>
      <c r="AB228" s="8" t="s">
        <v>378</v>
      </c>
      <c r="AC228" s="8" t="s">
        <v>378</v>
      </c>
      <c r="AG228" s="89" t="s">
        <v>737</v>
      </c>
      <c r="AH228" s="91"/>
    </row>
    <row r="229" spans="1:34" ht="15.6">
      <c r="A229" s="42">
        <v>301002</v>
      </c>
      <c r="B229" s="41" t="s">
        <v>738</v>
      </c>
      <c r="C229" s="41" t="s">
        <v>739</v>
      </c>
      <c r="D229" s="41" t="s">
        <v>88</v>
      </c>
      <c r="E229" s="42" t="s">
        <v>12</v>
      </c>
      <c r="F229" s="42" t="s">
        <v>46</v>
      </c>
      <c r="G229" s="42">
        <v>3</v>
      </c>
      <c r="H229" s="70">
        <v>4</v>
      </c>
      <c r="I229" s="71">
        <v>5</v>
      </c>
      <c r="J229" s="71">
        <v>6</v>
      </c>
      <c r="K229" s="71">
        <v>7</v>
      </c>
      <c r="L229" s="71" t="s">
        <v>13</v>
      </c>
      <c r="M229" s="8" t="s">
        <v>46</v>
      </c>
      <c r="N229" s="8" t="s">
        <v>46</v>
      </c>
      <c r="O229" s="8" t="s">
        <v>46</v>
      </c>
      <c r="P229" s="8" t="s">
        <v>46</v>
      </c>
      <c r="Q229" s="8" t="s">
        <v>46</v>
      </c>
      <c r="R229" s="8" t="s">
        <v>46</v>
      </c>
      <c r="S229" s="8" t="s">
        <v>46</v>
      </c>
      <c r="T229" s="8" t="s">
        <v>46</v>
      </c>
      <c r="U229" s="8" t="s">
        <v>46</v>
      </c>
      <c r="V229" s="8" t="s">
        <v>46</v>
      </c>
      <c r="W229" s="8" t="s">
        <v>46</v>
      </c>
      <c r="X229" s="8" t="s">
        <v>46</v>
      </c>
      <c r="Y229" s="8" t="s">
        <v>46</v>
      </c>
      <c r="Z229" s="8" t="s">
        <v>46</v>
      </c>
      <c r="AA229" s="8" t="s">
        <v>46</v>
      </c>
      <c r="AB229" s="8" t="s">
        <v>46</v>
      </c>
      <c r="AC229" s="8" t="s">
        <v>46</v>
      </c>
      <c r="AG229" s="89" t="s">
        <v>740</v>
      </c>
      <c r="AH229" s="91"/>
    </row>
    <row r="230" spans="1:34" ht="27.6">
      <c r="A230" s="42">
        <v>301003</v>
      </c>
      <c r="B230" s="41" t="s">
        <v>741</v>
      </c>
      <c r="C230" s="41" t="s">
        <v>742</v>
      </c>
      <c r="D230" s="41" t="s">
        <v>55</v>
      </c>
      <c r="E230" s="42" t="s">
        <v>12</v>
      </c>
      <c r="F230" s="42" t="s">
        <v>46</v>
      </c>
      <c r="G230" s="42">
        <v>8</v>
      </c>
      <c r="H230" s="70">
        <v>9</v>
      </c>
      <c r="I230" s="71">
        <v>10</v>
      </c>
      <c r="J230" s="71">
        <v>11</v>
      </c>
      <c r="K230" s="71">
        <v>12</v>
      </c>
      <c r="L230" s="71" t="s">
        <v>13</v>
      </c>
      <c r="M230" s="8" t="s">
        <v>46</v>
      </c>
      <c r="N230" s="8" t="s">
        <v>46</v>
      </c>
      <c r="O230" s="8" t="s">
        <v>46</v>
      </c>
      <c r="P230" s="8" t="s">
        <v>46</v>
      </c>
      <c r="Q230" s="8" t="s">
        <v>46</v>
      </c>
      <c r="R230" s="8" t="s">
        <v>46</v>
      </c>
      <c r="S230" s="8" t="s">
        <v>46</v>
      </c>
      <c r="T230" s="8" t="s">
        <v>46</v>
      </c>
      <c r="U230" s="8" t="s">
        <v>46</v>
      </c>
      <c r="V230" s="8" t="s">
        <v>46</v>
      </c>
      <c r="W230" s="8" t="s">
        <v>46</v>
      </c>
      <c r="X230" s="8" t="s">
        <v>46</v>
      </c>
      <c r="Y230" s="8" t="s">
        <v>46</v>
      </c>
      <c r="Z230" s="8" t="s">
        <v>46</v>
      </c>
      <c r="AA230" s="8" t="s">
        <v>46</v>
      </c>
      <c r="AB230" s="8" t="s">
        <v>10</v>
      </c>
      <c r="AC230" s="8" t="s">
        <v>10</v>
      </c>
      <c r="AD230" s="8" t="s">
        <v>50</v>
      </c>
      <c r="AE230" s="72">
        <v>46275</v>
      </c>
      <c r="AF230" s="7" t="s">
        <v>134</v>
      </c>
      <c r="AG230" s="89" t="s">
        <v>743</v>
      </c>
      <c r="AH230" s="91"/>
    </row>
    <row r="231" spans="1:34" ht="15.6">
      <c r="A231" s="42">
        <v>301004</v>
      </c>
      <c r="B231" s="41" t="s">
        <v>744</v>
      </c>
      <c r="C231" s="41" t="s">
        <v>745</v>
      </c>
      <c r="D231" s="41" t="s">
        <v>98</v>
      </c>
      <c r="E231" s="42" t="s">
        <v>12</v>
      </c>
      <c r="F231" s="42" t="s">
        <v>46</v>
      </c>
      <c r="G231" s="42">
        <v>8</v>
      </c>
      <c r="H231" s="70">
        <v>9</v>
      </c>
      <c r="I231" s="71">
        <v>10</v>
      </c>
      <c r="J231" s="71">
        <v>11</v>
      </c>
      <c r="K231" s="71">
        <v>12</v>
      </c>
      <c r="L231" s="71" t="s">
        <v>13</v>
      </c>
      <c r="M231" s="8" t="s">
        <v>46</v>
      </c>
      <c r="N231" s="8" t="s">
        <v>46</v>
      </c>
      <c r="O231" s="8" t="s">
        <v>46</v>
      </c>
      <c r="P231" s="8" t="s">
        <v>46</v>
      </c>
      <c r="Q231" s="8" t="s">
        <v>46</v>
      </c>
      <c r="R231" s="8" t="s">
        <v>46</v>
      </c>
      <c r="S231" s="8" t="s">
        <v>46</v>
      </c>
      <c r="T231" s="8" t="s">
        <v>46</v>
      </c>
      <c r="U231" s="8" t="s">
        <v>46</v>
      </c>
      <c r="V231" s="8" t="s">
        <v>46</v>
      </c>
      <c r="W231" s="8" t="s">
        <v>46</v>
      </c>
      <c r="X231" s="8" t="s">
        <v>46</v>
      </c>
      <c r="Y231" s="8" t="s">
        <v>46</v>
      </c>
      <c r="Z231" s="8" t="s">
        <v>46</v>
      </c>
      <c r="AA231" s="8" t="s">
        <v>46</v>
      </c>
      <c r="AB231" s="8" t="s">
        <v>46</v>
      </c>
      <c r="AC231" s="8" t="s">
        <v>46</v>
      </c>
      <c r="AG231" s="89" t="s">
        <v>746</v>
      </c>
      <c r="AH231" s="91"/>
    </row>
    <row r="232" spans="1:34" ht="27.6">
      <c r="A232" s="42">
        <v>301005</v>
      </c>
      <c r="B232" s="41" t="s">
        <v>747</v>
      </c>
      <c r="C232" s="41" t="s">
        <v>748</v>
      </c>
      <c r="D232" s="41" t="s">
        <v>142</v>
      </c>
      <c r="E232" s="42" t="s">
        <v>12</v>
      </c>
      <c r="F232" s="42" t="s">
        <v>46</v>
      </c>
      <c r="G232" s="42">
        <v>8</v>
      </c>
      <c r="H232" s="70">
        <v>9</v>
      </c>
      <c r="I232" s="71">
        <v>10</v>
      </c>
      <c r="J232" s="71">
        <v>11</v>
      </c>
      <c r="K232" s="71">
        <v>12</v>
      </c>
      <c r="L232" s="71" t="s">
        <v>13</v>
      </c>
      <c r="M232" s="8" t="s">
        <v>46</v>
      </c>
      <c r="N232" s="8" t="s">
        <v>46</v>
      </c>
      <c r="O232" s="8" t="s">
        <v>46</v>
      </c>
      <c r="P232" s="8" t="s">
        <v>46</v>
      </c>
      <c r="Q232" s="8" t="s">
        <v>46</v>
      </c>
      <c r="R232" s="8" t="s">
        <v>46</v>
      </c>
      <c r="S232" s="8" t="s">
        <v>46</v>
      </c>
      <c r="T232" s="8" t="s">
        <v>46</v>
      </c>
      <c r="U232" s="8" t="s">
        <v>46</v>
      </c>
      <c r="V232" s="8" t="s">
        <v>46</v>
      </c>
      <c r="W232" s="8" t="s">
        <v>46</v>
      </c>
      <c r="X232" s="8" t="s">
        <v>46</v>
      </c>
      <c r="Y232" s="8" t="s">
        <v>46</v>
      </c>
      <c r="Z232" s="8" t="s">
        <v>46</v>
      </c>
      <c r="AA232" s="8" t="s">
        <v>46</v>
      </c>
      <c r="AB232" s="8" t="s">
        <v>9</v>
      </c>
      <c r="AC232" s="8" t="s">
        <v>9</v>
      </c>
      <c r="AD232" s="8" t="s">
        <v>50</v>
      </c>
      <c r="AE232" s="72">
        <v>46275</v>
      </c>
      <c r="AF232" s="7" t="s">
        <v>134</v>
      </c>
      <c r="AG232" s="89" t="s">
        <v>749</v>
      </c>
      <c r="AH232" s="91"/>
    </row>
    <row r="233" spans="1:34" ht="27.6">
      <c r="A233" s="42">
        <v>301007</v>
      </c>
      <c r="B233" s="41" t="s">
        <v>750</v>
      </c>
      <c r="C233" s="41" t="s">
        <v>751</v>
      </c>
      <c r="D233" s="41" t="s">
        <v>102</v>
      </c>
      <c r="E233" s="42" t="s">
        <v>12</v>
      </c>
      <c r="F233" s="42" t="s">
        <v>46</v>
      </c>
      <c r="G233" s="42">
        <v>10</v>
      </c>
      <c r="H233" s="70">
        <v>11</v>
      </c>
      <c r="I233" s="71">
        <v>12</v>
      </c>
      <c r="J233" s="71">
        <v>13</v>
      </c>
      <c r="K233" s="71">
        <v>14</v>
      </c>
      <c r="L233" s="71" t="s">
        <v>13</v>
      </c>
      <c r="M233" s="8" t="s">
        <v>46</v>
      </c>
      <c r="N233" s="8" t="s">
        <v>46</v>
      </c>
      <c r="O233" s="8" t="s">
        <v>46</v>
      </c>
      <c r="P233" s="8" t="s">
        <v>46</v>
      </c>
      <c r="Q233" s="8" t="s">
        <v>46</v>
      </c>
      <c r="R233" s="8" t="s">
        <v>46</v>
      </c>
      <c r="S233" s="8" t="s">
        <v>46</v>
      </c>
      <c r="T233" s="8" t="s">
        <v>46</v>
      </c>
      <c r="U233" s="8" t="s">
        <v>46</v>
      </c>
      <c r="V233" s="8" t="s">
        <v>46</v>
      </c>
      <c r="W233" s="8" t="s">
        <v>46</v>
      </c>
      <c r="X233" s="8" t="s">
        <v>46</v>
      </c>
      <c r="Y233" s="8" t="s">
        <v>46</v>
      </c>
      <c r="Z233" s="8" t="s">
        <v>46</v>
      </c>
      <c r="AA233" s="8" t="s">
        <v>46</v>
      </c>
      <c r="AB233" s="8" t="s">
        <v>46</v>
      </c>
      <c r="AC233" s="8" t="s">
        <v>46</v>
      </c>
      <c r="AG233" s="89" t="s">
        <v>752</v>
      </c>
      <c r="AH233" s="91"/>
    </row>
    <row r="234" spans="1:34" ht="27.6">
      <c r="A234" s="42">
        <v>301008</v>
      </c>
      <c r="B234" s="41" t="s">
        <v>753</v>
      </c>
      <c r="C234" s="41" t="s">
        <v>754</v>
      </c>
      <c r="D234" s="41" t="s">
        <v>80</v>
      </c>
      <c r="E234" s="42" t="s">
        <v>12</v>
      </c>
      <c r="F234" s="42" t="s">
        <v>46</v>
      </c>
      <c r="G234" s="42">
        <v>8</v>
      </c>
      <c r="H234" s="70">
        <v>9</v>
      </c>
      <c r="I234" s="71">
        <v>10</v>
      </c>
      <c r="J234" s="71">
        <v>11</v>
      </c>
      <c r="K234" s="71">
        <v>12</v>
      </c>
      <c r="L234" s="71" t="s">
        <v>13</v>
      </c>
      <c r="M234" s="8" t="s">
        <v>46</v>
      </c>
      <c r="N234" s="8" t="s">
        <v>46</v>
      </c>
      <c r="O234" s="8" t="s">
        <v>46</v>
      </c>
      <c r="P234" s="8" t="s">
        <v>46</v>
      </c>
      <c r="Q234" s="8" t="s">
        <v>46</v>
      </c>
      <c r="R234" s="8" t="s">
        <v>46</v>
      </c>
      <c r="S234" s="8" t="s">
        <v>46</v>
      </c>
      <c r="T234" s="8" t="s">
        <v>46</v>
      </c>
      <c r="U234" s="8" t="s">
        <v>46</v>
      </c>
      <c r="V234" s="8" t="s">
        <v>46</v>
      </c>
      <c r="W234" s="8" t="s">
        <v>46</v>
      </c>
      <c r="X234" s="8" t="s">
        <v>46</v>
      </c>
      <c r="Y234" s="8" t="s">
        <v>46</v>
      </c>
      <c r="Z234" s="8" t="s">
        <v>46</v>
      </c>
      <c r="AA234" s="8" t="s">
        <v>46</v>
      </c>
      <c r="AB234" s="8" t="s">
        <v>46</v>
      </c>
      <c r="AC234" s="8" t="s">
        <v>46</v>
      </c>
      <c r="AD234" s="8" t="s">
        <v>50</v>
      </c>
      <c r="AE234" s="72">
        <v>46275</v>
      </c>
      <c r="AF234" s="7" t="s">
        <v>72</v>
      </c>
      <c r="AG234" s="89" t="s">
        <v>755</v>
      </c>
      <c r="AH234" s="91"/>
    </row>
    <row r="235" spans="1:34" ht="27.6">
      <c r="A235" s="42">
        <v>301009</v>
      </c>
      <c r="B235" s="41" t="s">
        <v>756</v>
      </c>
      <c r="C235" s="41" t="s">
        <v>757</v>
      </c>
      <c r="D235" s="41" t="s">
        <v>142</v>
      </c>
      <c r="E235" s="42" t="s">
        <v>12</v>
      </c>
      <c r="F235" s="42" t="s">
        <v>46</v>
      </c>
      <c r="G235" s="42">
        <v>6</v>
      </c>
      <c r="H235" s="70">
        <v>7</v>
      </c>
      <c r="I235" s="71">
        <v>8</v>
      </c>
      <c r="J235" s="71">
        <v>9</v>
      </c>
      <c r="K235" s="71">
        <v>10</v>
      </c>
      <c r="L235" s="71" t="s">
        <v>13</v>
      </c>
      <c r="M235" s="8" t="s">
        <v>46</v>
      </c>
      <c r="N235" s="8" t="s">
        <v>46</v>
      </c>
      <c r="O235" s="8" t="s">
        <v>46</v>
      </c>
      <c r="P235" s="8" t="s">
        <v>46</v>
      </c>
      <c r="Q235" s="8" t="s">
        <v>46</v>
      </c>
      <c r="R235" s="8" t="s">
        <v>46</v>
      </c>
      <c r="S235" s="8" t="s">
        <v>46</v>
      </c>
      <c r="T235" s="8" t="s">
        <v>46</v>
      </c>
      <c r="U235" s="8" t="s">
        <v>46</v>
      </c>
      <c r="V235" s="8" t="s">
        <v>46</v>
      </c>
      <c r="W235" s="8" t="s">
        <v>46</v>
      </c>
      <c r="X235" s="8" t="s">
        <v>46</v>
      </c>
      <c r="Y235" s="8" t="s">
        <v>46</v>
      </c>
      <c r="Z235" s="8" t="s">
        <v>46</v>
      </c>
      <c r="AA235" s="8" t="s">
        <v>46</v>
      </c>
      <c r="AB235" s="8" t="s">
        <v>10</v>
      </c>
      <c r="AC235" s="8" t="s">
        <v>10</v>
      </c>
      <c r="AG235" s="89" t="s">
        <v>758</v>
      </c>
      <c r="AH235" s="91"/>
    </row>
    <row r="236" spans="1:34" ht="27.6">
      <c r="A236" s="42">
        <v>301011</v>
      </c>
      <c r="B236" s="41" t="s">
        <v>759</v>
      </c>
      <c r="C236" s="41" t="s">
        <v>760</v>
      </c>
      <c r="D236" s="41" t="s">
        <v>76</v>
      </c>
      <c r="E236" s="42" t="s">
        <v>12</v>
      </c>
      <c r="F236" s="42" t="s">
        <v>46</v>
      </c>
      <c r="G236" s="42">
        <v>6</v>
      </c>
      <c r="H236" s="70">
        <v>7</v>
      </c>
      <c r="I236" s="71">
        <v>8</v>
      </c>
      <c r="J236" s="71">
        <v>9</v>
      </c>
      <c r="K236" s="71">
        <v>10</v>
      </c>
      <c r="L236" s="71" t="s">
        <v>13</v>
      </c>
      <c r="M236" s="8" t="s">
        <v>46</v>
      </c>
      <c r="N236" s="8" t="s">
        <v>46</v>
      </c>
      <c r="O236" s="8" t="s">
        <v>46</v>
      </c>
      <c r="P236" s="8" t="s">
        <v>46</v>
      </c>
      <c r="Q236" s="8" t="s">
        <v>46</v>
      </c>
      <c r="R236" s="8" t="s">
        <v>46</v>
      </c>
      <c r="S236" s="8" t="s">
        <v>46</v>
      </c>
      <c r="T236" s="8" t="s">
        <v>46</v>
      </c>
      <c r="U236" s="8" t="s">
        <v>46</v>
      </c>
      <c r="V236" s="8" t="s">
        <v>46</v>
      </c>
      <c r="W236" s="8" t="s">
        <v>46</v>
      </c>
      <c r="X236" s="8" t="s">
        <v>46</v>
      </c>
      <c r="Y236" s="8" t="s">
        <v>46</v>
      </c>
      <c r="Z236" s="8" t="s">
        <v>46</v>
      </c>
      <c r="AA236" s="8" t="s">
        <v>46</v>
      </c>
      <c r="AB236" s="8" t="s">
        <v>10</v>
      </c>
      <c r="AC236" s="8" t="s">
        <v>10</v>
      </c>
      <c r="AG236" s="89" t="s">
        <v>761</v>
      </c>
      <c r="AH236" s="91"/>
    </row>
    <row r="237" spans="1:34" ht="27.6">
      <c r="A237" s="42">
        <v>301020</v>
      </c>
      <c r="B237" s="41" t="s">
        <v>762</v>
      </c>
      <c r="C237" s="41" t="s">
        <v>763</v>
      </c>
      <c r="D237" s="41" t="s">
        <v>764</v>
      </c>
      <c r="E237" s="42" t="s">
        <v>12</v>
      </c>
      <c r="F237" s="42" t="s">
        <v>46</v>
      </c>
      <c r="G237" s="42">
        <v>8</v>
      </c>
      <c r="H237" s="70">
        <v>9</v>
      </c>
      <c r="I237" s="71">
        <v>10</v>
      </c>
      <c r="J237" s="71">
        <v>11</v>
      </c>
      <c r="K237" s="71">
        <v>12</v>
      </c>
      <c r="L237" s="71" t="s">
        <v>13</v>
      </c>
      <c r="M237" s="8" t="s">
        <v>46</v>
      </c>
      <c r="N237" s="8" t="s">
        <v>46</v>
      </c>
      <c r="O237" s="8" t="s">
        <v>46</v>
      </c>
      <c r="P237" s="8" t="s">
        <v>46</v>
      </c>
      <c r="Q237" s="8" t="s">
        <v>46</v>
      </c>
      <c r="R237" s="8" t="s">
        <v>46</v>
      </c>
      <c r="S237" s="8" t="s">
        <v>46</v>
      </c>
      <c r="T237" s="8" t="s">
        <v>46</v>
      </c>
      <c r="U237" s="8" t="s">
        <v>46</v>
      </c>
      <c r="V237" s="8" t="s">
        <v>46</v>
      </c>
      <c r="W237" s="8" t="s">
        <v>46</v>
      </c>
      <c r="X237" s="8" t="s">
        <v>46</v>
      </c>
      <c r="Y237" s="8" t="s">
        <v>46</v>
      </c>
      <c r="Z237" s="8" t="s">
        <v>46</v>
      </c>
      <c r="AA237" s="8" t="s">
        <v>46</v>
      </c>
      <c r="AB237" s="8" t="s">
        <v>46</v>
      </c>
      <c r="AC237" s="8" t="s">
        <v>46</v>
      </c>
      <c r="AD237" s="8" t="s">
        <v>50</v>
      </c>
      <c r="AE237" s="72">
        <v>46301</v>
      </c>
      <c r="AF237" s="7" t="s">
        <v>765</v>
      </c>
      <c r="AG237" s="89" t="e">
        <v>#N/A</v>
      </c>
      <c r="AH237" s="91"/>
    </row>
    <row r="238" spans="1:34" ht="27.6">
      <c r="A238" s="42">
        <v>301030</v>
      </c>
      <c r="B238" s="41" t="s">
        <v>766</v>
      </c>
      <c r="C238" s="41" t="s">
        <v>767</v>
      </c>
      <c r="D238" s="41" t="s">
        <v>764</v>
      </c>
      <c r="E238" s="42" t="s">
        <v>12</v>
      </c>
      <c r="F238" s="42" t="s">
        <v>46</v>
      </c>
      <c r="G238" s="42">
        <v>8</v>
      </c>
      <c r="H238" s="70">
        <v>9</v>
      </c>
      <c r="I238" s="71">
        <v>10</v>
      </c>
      <c r="J238" s="71">
        <v>11</v>
      </c>
      <c r="K238" s="71">
        <v>12</v>
      </c>
      <c r="L238" s="71" t="s">
        <v>13</v>
      </c>
      <c r="M238" s="8" t="s">
        <v>46</v>
      </c>
      <c r="N238" s="8" t="s">
        <v>46</v>
      </c>
      <c r="O238" s="8" t="s">
        <v>46</v>
      </c>
      <c r="P238" s="8" t="s">
        <v>46</v>
      </c>
      <c r="Q238" s="8" t="s">
        <v>46</v>
      </c>
      <c r="R238" s="8" t="s">
        <v>46</v>
      </c>
      <c r="S238" s="8" t="s">
        <v>46</v>
      </c>
      <c r="T238" s="8" t="s">
        <v>46</v>
      </c>
      <c r="U238" s="8" t="s">
        <v>46</v>
      </c>
      <c r="V238" s="8" t="s">
        <v>46</v>
      </c>
      <c r="W238" s="8" t="s">
        <v>46</v>
      </c>
      <c r="X238" s="8" t="s">
        <v>46</v>
      </c>
      <c r="Y238" s="8" t="s">
        <v>46</v>
      </c>
      <c r="Z238" s="8" t="s">
        <v>46</v>
      </c>
      <c r="AA238" s="8" t="s">
        <v>46</v>
      </c>
      <c r="AB238" s="8" t="s">
        <v>46</v>
      </c>
      <c r="AC238" s="8" t="s">
        <v>46</v>
      </c>
      <c r="AD238" s="8" t="s">
        <v>50</v>
      </c>
      <c r="AE238" s="72">
        <v>46301</v>
      </c>
      <c r="AF238" s="7" t="s">
        <v>765</v>
      </c>
      <c r="AG238" s="89" t="e">
        <v>#N/A</v>
      </c>
      <c r="AH238" s="91"/>
    </row>
    <row r="239" spans="1:34" ht="27.6">
      <c r="A239" s="42">
        <v>302000</v>
      </c>
      <c r="B239" s="41" t="s">
        <v>768</v>
      </c>
      <c r="C239" s="41" t="s">
        <v>769</v>
      </c>
      <c r="D239" s="41" t="s">
        <v>76</v>
      </c>
      <c r="E239" s="42" t="s">
        <v>12</v>
      </c>
      <c r="F239" s="42" t="s">
        <v>378</v>
      </c>
      <c r="G239" s="42" t="s">
        <v>39</v>
      </c>
      <c r="H239" s="70" t="s">
        <v>39</v>
      </c>
      <c r="I239" s="71" t="s">
        <v>39</v>
      </c>
      <c r="J239" s="71" t="s">
        <v>39</v>
      </c>
      <c r="K239" s="71" t="s">
        <v>39</v>
      </c>
      <c r="L239" s="71" t="s">
        <v>13</v>
      </c>
      <c r="M239" s="8" t="s">
        <v>378</v>
      </c>
      <c r="N239" s="8" t="s">
        <v>378</v>
      </c>
      <c r="O239" s="8" t="s">
        <v>378</v>
      </c>
      <c r="P239" s="8" t="s">
        <v>378</v>
      </c>
      <c r="Q239" s="8" t="s">
        <v>378</v>
      </c>
      <c r="R239" s="8" t="s">
        <v>378</v>
      </c>
      <c r="S239" s="8" t="s">
        <v>378</v>
      </c>
      <c r="T239" s="8" t="s">
        <v>378</v>
      </c>
      <c r="U239" s="8" t="s">
        <v>378</v>
      </c>
      <c r="V239" s="8" t="s">
        <v>378</v>
      </c>
      <c r="W239" s="8" t="s">
        <v>378</v>
      </c>
      <c r="X239" s="8" t="s">
        <v>378</v>
      </c>
      <c r="Y239" s="8" t="s">
        <v>378</v>
      </c>
      <c r="Z239" s="8" t="s">
        <v>378</v>
      </c>
      <c r="AA239" s="8" t="s">
        <v>378</v>
      </c>
      <c r="AB239" s="8" t="s">
        <v>378</v>
      </c>
      <c r="AC239" s="8" t="s">
        <v>378</v>
      </c>
      <c r="AG239" s="89" t="s">
        <v>770</v>
      </c>
      <c r="AH239" s="91"/>
    </row>
    <row r="240" spans="1:34" ht="15.6">
      <c r="A240" s="42">
        <v>304001</v>
      </c>
      <c r="B240" s="41" t="s">
        <v>771</v>
      </c>
      <c r="C240" s="41" t="s">
        <v>772</v>
      </c>
      <c r="D240" s="41" t="s">
        <v>37</v>
      </c>
      <c r="E240" s="42" t="s">
        <v>12</v>
      </c>
      <c r="F240" s="42" t="s">
        <v>46</v>
      </c>
      <c r="G240" s="42">
        <v>11</v>
      </c>
      <c r="H240" s="70">
        <v>12</v>
      </c>
      <c r="I240" s="71">
        <v>13</v>
      </c>
      <c r="J240" s="71">
        <v>14</v>
      </c>
      <c r="K240" s="71">
        <v>15</v>
      </c>
      <c r="L240" s="71" t="s">
        <v>13</v>
      </c>
      <c r="M240" s="8" t="s">
        <v>46</v>
      </c>
      <c r="N240" s="8" t="s">
        <v>46</v>
      </c>
      <c r="O240" s="8" t="s">
        <v>46</v>
      </c>
      <c r="P240" s="8" t="s">
        <v>46</v>
      </c>
      <c r="Q240" s="8" t="s">
        <v>46</v>
      </c>
      <c r="R240" s="8" t="s">
        <v>46</v>
      </c>
      <c r="S240" s="8" t="s">
        <v>46</v>
      </c>
      <c r="T240" s="8" t="s">
        <v>46</v>
      </c>
      <c r="U240" s="8" t="s">
        <v>46</v>
      </c>
      <c r="V240" s="8" t="s">
        <v>46</v>
      </c>
      <c r="W240" s="8" t="s">
        <v>46</v>
      </c>
      <c r="X240" s="8" t="s">
        <v>46</v>
      </c>
      <c r="Y240" s="8" t="s">
        <v>46</v>
      </c>
      <c r="Z240" s="8" t="s">
        <v>46</v>
      </c>
      <c r="AA240" s="8" t="s">
        <v>46</v>
      </c>
      <c r="AB240" s="8" t="s">
        <v>46</v>
      </c>
      <c r="AC240" s="8" t="s">
        <v>46</v>
      </c>
      <c r="AG240" s="89" t="s">
        <v>773</v>
      </c>
      <c r="AH240" s="91"/>
    </row>
    <row r="241" spans="1:34" ht="15.6">
      <c r="A241" s="42">
        <v>304002</v>
      </c>
      <c r="B241" s="41" t="s">
        <v>774</v>
      </c>
      <c r="C241" s="41" t="s">
        <v>775</v>
      </c>
      <c r="D241" s="41" t="s">
        <v>37</v>
      </c>
      <c r="E241" s="42" t="s">
        <v>12</v>
      </c>
      <c r="F241" s="42" t="s">
        <v>46</v>
      </c>
      <c r="G241" s="42">
        <v>9</v>
      </c>
      <c r="H241" s="70">
        <v>10</v>
      </c>
      <c r="I241" s="71">
        <v>11</v>
      </c>
      <c r="J241" s="71">
        <v>12</v>
      </c>
      <c r="K241" s="71">
        <v>13</v>
      </c>
      <c r="L241" s="71" t="s">
        <v>13</v>
      </c>
      <c r="M241" s="8" t="s">
        <v>46</v>
      </c>
      <c r="N241" s="8" t="s">
        <v>46</v>
      </c>
      <c r="O241" s="8" t="s">
        <v>46</v>
      </c>
      <c r="P241" s="8" t="s">
        <v>46</v>
      </c>
      <c r="Q241" s="8" t="s">
        <v>46</v>
      </c>
      <c r="R241" s="8" t="s">
        <v>46</v>
      </c>
      <c r="S241" s="8" t="s">
        <v>46</v>
      </c>
      <c r="T241" s="8" t="s">
        <v>46</v>
      </c>
      <c r="U241" s="8" t="s">
        <v>46</v>
      </c>
      <c r="V241" s="8" t="s">
        <v>46</v>
      </c>
      <c r="W241" s="8" t="s">
        <v>46</v>
      </c>
      <c r="X241" s="8" t="s">
        <v>46</v>
      </c>
      <c r="Y241" s="8" t="s">
        <v>46</v>
      </c>
      <c r="Z241" s="8" t="s">
        <v>46</v>
      </c>
      <c r="AA241" s="8" t="s">
        <v>46</v>
      </c>
      <c r="AB241" s="8" t="s">
        <v>46</v>
      </c>
      <c r="AC241" s="8" t="s">
        <v>46</v>
      </c>
      <c r="AG241" s="89" t="s">
        <v>776</v>
      </c>
      <c r="AH241" s="91"/>
    </row>
    <row r="242" spans="1:34" ht="27.6">
      <c r="A242" s="42">
        <v>304003</v>
      </c>
      <c r="B242" s="41" t="s">
        <v>777</v>
      </c>
      <c r="C242" s="41" t="s">
        <v>778</v>
      </c>
      <c r="D242" s="41" t="s">
        <v>162</v>
      </c>
      <c r="E242" s="42" t="s">
        <v>162</v>
      </c>
      <c r="F242" s="42" t="s">
        <v>163</v>
      </c>
      <c r="G242" s="42" t="s">
        <v>164</v>
      </c>
      <c r="H242" s="70" t="s">
        <v>162</v>
      </c>
      <c r="I242" s="71" t="s">
        <v>162</v>
      </c>
      <c r="J242" s="71" t="s">
        <v>162</v>
      </c>
      <c r="K242" s="71" t="s">
        <v>162</v>
      </c>
      <c r="L242" s="71" t="s">
        <v>13</v>
      </c>
      <c r="M242" s="8" t="s">
        <v>164</v>
      </c>
      <c r="N242" s="8" t="s">
        <v>164</v>
      </c>
      <c r="O242" s="8" t="s">
        <v>164</v>
      </c>
      <c r="P242" s="8" t="s">
        <v>164</v>
      </c>
      <c r="Q242" s="8" t="s">
        <v>164</v>
      </c>
      <c r="R242" s="8" t="s">
        <v>164</v>
      </c>
      <c r="S242" s="8" t="s">
        <v>164</v>
      </c>
      <c r="T242" s="8" t="s">
        <v>164</v>
      </c>
      <c r="U242" s="8" t="s">
        <v>164</v>
      </c>
      <c r="V242" s="8" t="s">
        <v>164</v>
      </c>
      <c r="W242" s="8" t="s">
        <v>164</v>
      </c>
      <c r="X242" s="8" t="s">
        <v>164</v>
      </c>
      <c r="Y242" s="8" t="s">
        <v>164</v>
      </c>
      <c r="Z242" s="8" t="s">
        <v>164</v>
      </c>
      <c r="AA242" s="8" t="s">
        <v>164</v>
      </c>
      <c r="AB242" s="8" t="s">
        <v>164</v>
      </c>
      <c r="AC242" s="8" t="s">
        <v>164</v>
      </c>
      <c r="AD242" s="8" t="s">
        <v>50</v>
      </c>
      <c r="AE242" s="72">
        <v>46261</v>
      </c>
      <c r="AF242" s="7" t="s">
        <v>165</v>
      </c>
      <c r="AG242" s="89" t="s">
        <v>779</v>
      </c>
      <c r="AH242" s="91"/>
    </row>
    <row r="243" spans="1:34" ht="15.6">
      <c r="A243" s="42">
        <v>304004</v>
      </c>
      <c r="B243" s="41" t="s">
        <v>780</v>
      </c>
      <c r="C243" s="41" t="s">
        <v>781</v>
      </c>
      <c r="D243" s="41" t="s">
        <v>37</v>
      </c>
      <c r="E243" s="42" t="s">
        <v>12</v>
      </c>
      <c r="F243" s="42" t="s">
        <v>46</v>
      </c>
      <c r="G243" s="42">
        <v>9</v>
      </c>
      <c r="H243" s="70">
        <v>10</v>
      </c>
      <c r="I243" s="71">
        <v>11</v>
      </c>
      <c r="J243" s="71">
        <v>12</v>
      </c>
      <c r="K243" s="71">
        <v>13</v>
      </c>
      <c r="L243" s="71" t="s">
        <v>13</v>
      </c>
      <c r="M243" s="8" t="s">
        <v>46</v>
      </c>
      <c r="N243" s="8" t="s">
        <v>46</v>
      </c>
      <c r="O243" s="8" t="s">
        <v>46</v>
      </c>
      <c r="P243" s="8" t="s">
        <v>46</v>
      </c>
      <c r="Q243" s="8" t="s">
        <v>46</v>
      </c>
      <c r="R243" s="8" t="s">
        <v>46</v>
      </c>
      <c r="S243" s="8" t="s">
        <v>46</v>
      </c>
      <c r="T243" s="8" t="s">
        <v>46</v>
      </c>
      <c r="U243" s="8" t="s">
        <v>46</v>
      </c>
      <c r="V243" s="8" t="s">
        <v>46</v>
      </c>
      <c r="W243" s="8" t="s">
        <v>46</v>
      </c>
      <c r="X243" s="8" t="s">
        <v>46</v>
      </c>
      <c r="Y243" s="8" t="s">
        <v>46</v>
      </c>
      <c r="Z243" s="8" t="s">
        <v>46</v>
      </c>
      <c r="AA243" s="8" t="s">
        <v>46</v>
      </c>
      <c r="AB243" s="8" t="s">
        <v>46</v>
      </c>
      <c r="AC243" s="8" t="s">
        <v>46</v>
      </c>
      <c r="AD243" s="8" t="s">
        <v>50</v>
      </c>
      <c r="AE243" s="72">
        <v>46275</v>
      </c>
      <c r="AF243" s="7" t="s">
        <v>733</v>
      </c>
      <c r="AG243" s="89" t="s">
        <v>782</v>
      </c>
      <c r="AH243" s="91"/>
    </row>
    <row r="244" spans="1:34" ht="27.6">
      <c r="A244" s="42">
        <v>304005</v>
      </c>
      <c r="B244" s="41" t="s">
        <v>783</v>
      </c>
      <c r="C244" s="41" t="s">
        <v>784</v>
      </c>
      <c r="D244" s="41" t="s">
        <v>162</v>
      </c>
      <c r="E244" s="42" t="s">
        <v>162</v>
      </c>
      <c r="F244" s="42" t="s">
        <v>163</v>
      </c>
      <c r="G244" s="42" t="s">
        <v>164</v>
      </c>
      <c r="H244" s="70" t="s">
        <v>162</v>
      </c>
      <c r="I244" s="71" t="s">
        <v>162</v>
      </c>
      <c r="J244" s="71" t="s">
        <v>162</v>
      </c>
      <c r="K244" s="71" t="s">
        <v>162</v>
      </c>
      <c r="L244" s="71" t="s">
        <v>13</v>
      </c>
      <c r="M244" s="8" t="s">
        <v>164</v>
      </c>
      <c r="N244" s="8" t="s">
        <v>164</v>
      </c>
      <c r="O244" s="8" t="s">
        <v>164</v>
      </c>
      <c r="P244" s="8" t="s">
        <v>164</v>
      </c>
      <c r="Q244" s="8" t="s">
        <v>164</v>
      </c>
      <c r="R244" s="8" t="s">
        <v>164</v>
      </c>
      <c r="S244" s="8" t="s">
        <v>164</v>
      </c>
      <c r="T244" s="8" t="s">
        <v>164</v>
      </c>
      <c r="U244" s="8" t="s">
        <v>164</v>
      </c>
      <c r="V244" s="8" t="s">
        <v>164</v>
      </c>
      <c r="W244" s="8" t="s">
        <v>164</v>
      </c>
      <c r="X244" s="8" t="s">
        <v>164</v>
      </c>
      <c r="Y244" s="8" t="s">
        <v>164</v>
      </c>
      <c r="Z244" s="8" t="s">
        <v>164</v>
      </c>
      <c r="AA244" s="8" t="s">
        <v>164</v>
      </c>
      <c r="AB244" s="8" t="s">
        <v>164</v>
      </c>
      <c r="AC244" s="8" t="s">
        <v>164</v>
      </c>
      <c r="AD244" s="8" t="s">
        <v>50</v>
      </c>
      <c r="AE244" s="72">
        <v>46261</v>
      </c>
      <c r="AF244" s="7" t="s">
        <v>165</v>
      </c>
      <c r="AG244" s="89" t="s">
        <v>785</v>
      </c>
      <c r="AH244" s="91"/>
    </row>
    <row r="245" spans="1:34" ht="15.6">
      <c r="A245" s="42">
        <v>304006</v>
      </c>
      <c r="B245" s="41" t="s">
        <v>786</v>
      </c>
      <c r="C245" s="41" t="s">
        <v>787</v>
      </c>
      <c r="D245" s="41" t="s">
        <v>37</v>
      </c>
      <c r="E245" s="42" t="s">
        <v>12</v>
      </c>
      <c r="F245" s="42" t="s">
        <v>46</v>
      </c>
      <c r="G245" s="42">
        <v>9</v>
      </c>
      <c r="H245" s="70">
        <v>10</v>
      </c>
      <c r="I245" s="71">
        <v>11</v>
      </c>
      <c r="J245" s="71">
        <v>12</v>
      </c>
      <c r="K245" s="71">
        <v>13</v>
      </c>
      <c r="L245" s="71" t="s">
        <v>13</v>
      </c>
      <c r="M245" s="8" t="s">
        <v>46</v>
      </c>
      <c r="N245" s="8" t="s">
        <v>46</v>
      </c>
      <c r="O245" s="8" t="s">
        <v>46</v>
      </c>
      <c r="P245" s="8" t="s">
        <v>46</v>
      </c>
      <c r="Q245" s="8" t="s">
        <v>46</v>
      </c>
      <c r="R245" s="8" t="s">
        <v>46</v>
      </c>
      <c r="S245" s="8" t="s">
        <v>46</v>
      </c>
      <c r="T245" s="8" t="s">
        <v>46</v>
      </c>
      <c r="U245" s="8" t="s">
        <v>46</v>
      </c>
      <c r="V245" s="8" t="s">
        <v>10</v>
      </c>
      <c r="W245" s="8" t="s">
        <v>10</v>
      </c>
      <c r="X245" s="8" t="s">
        <v>10</v>
      </c>
      <c r="Y245" s="8" t="s">
        <v>10</v>
      </c>
      <c r="Z245" s="8" t="s">
        <v>10</v>
      </c>
      <c r="AA245" s="8" t="s">
        <v>10</v>
      </c>
      <c r="AB245" s="8" t="s">
        <v>11</v>
      </c>
      <c r="AC245" s="8" t="s">
        <v>11</v>
      </c>
      <c r="AD245" s="8" t="s">
        <v>50</v>
      </c>
      <c r="AE245" s="72">
        <v>46301</v>
      </c>
      <c r="AF245" s="7" t="s">
        <v>84</v>
      </c>
      <c r="AG245" s="89" t="s">
        <v>788</v>
      </c>
      <c r="AH245" s="91"/>
    </row>
    <row r="246" spans="1:34" ht="27.6">
      <c r="A246" s="42">
        <v>304007</v>
      </c>
      <c r="B246" s="41" t="s">
        <v>789</v>
      </c>
      <c r="C246" s="41" t="s">
        <v>790</v>
      </c>
      <c r="D246" s="41" t="s">
        <v>37</v>
      </c>
      <c r="E246" s="42" t="s">
        <v>12</v>
      </c>
      <c r="F246" s="42" t="s">
        <v>46</v>
      </c>
      <c r="G246" s="42">
        <v>11</v>
      </c>
      <c r="H246" s="70">
        <v>12</v>
      </c>
      <c r="I246" s="71">
        <v>13</v>
      </c>
      <c r="J246" s="71">
        <v>14</v>
      </c>
      <c r="K246" s="71">
        <v>15</v>
      </c>
      <c r="L246" s="71" t="s">
        <v>13</v>
      </c>
      <c r="M246" s="8" t="s">
        <v>46</v>
      </c>
      <c r="N246" s="8" t="s">
        <v>46</v>
      </c>
      <c r="O246" s="8" t="s">
        <v>46</v>
      </c>
      <c r="P246" s="8" t="s">
        <v>46</v>
      </c>
      <c r="Q246" s="8" t="s">
        <v>46</v>
      </c>
      <c r="R246" s="8" t="s">
        <v>46</v>
      </c>
      <c r="S246" s="8" t="s">
        <v>46</v>
      </c>
      <c r="T246" s="8" t="s">
        <v>46</v>
      </c>
      <c r="U246" s="8" t="s">
        <v>46</v>
      </c>
      <c r="V246" s="8" t="s">
        <v>46</v>
      </c>
      <c r="W246" s="8" t="s">
        <v>46</v>
      </c>
      <c r="X246" s="8" t="s">
        <v>46</v>
      </c>
      <c r="Y246" s="8" t="s">
        <v>46</v>
      </c>
      <c r="Z246" s="8" t="s">
        <v>46</v>
      </c>
      <c r="AA246" s="8" t="s">
        <v>46</v>
      </c>
      <c r="AB246" s="8" t="s">
        <v>46</v>
      </c>
      <c r="AC246" s="8" t="s">
        <v>46</v>
      </c>
      <c r="AG246" s="89" t="s">
        <v>791</v>
      </c>
      <c r="AH246" s="91"/>
    </row>
    <row r="247" spans="1:34" ht="27.6">
      <c r="A247" s="42">
        <v>304008</v>
      </c>
      <c r="B247" s="41" t="s">
        <v>792</v>
      </c>
      <c r="C247" s="41" t="s">
        <v>793</v>
      </c>
      <c r="D247" s="41" t="s">
        <v>37</v>
      </c>
      <c r="E247" s="42" t="s">
        <v>12</v>
      </c>
      <c r="F247" s="42" t="s">
        <v>46</v>
      </c>
      <c r="G247" s="42">
        <v>11</v>
      </c>
      <c r="H247" s="70">
        <v>12</v>
      </c>
      <c r="I247" s="71">
        <v>13</v>
      </c>
      <c r="J247" s="71">
        <v>14</v>
      </c>
      <c r="K247" s="71">
        <v>15</v>
      </c>
      <c r="L247" s="71" t="s">
        <v>13</v>
      </c>
      <c r="M247" s="8" t="s">
        <v>46</v>
      </c>
      <c r="N247" s="8" t="s">
        <v>46</v>
      </c>
      <c r="O247" s="8" t="s">
        <v>46</v>
      </c>
      <c r="P247" s="8" t="s">
        <v>46</v>
      </c>
      <c r="Q247" s="8" t="s">
        <v>46</v>
      </c>
      <c r="R247" s="8" t="s">
        <v>46</v>
      </c>
      <c r="S247" s="8" t="s">
        <v>46</v>
      </c>
      <c r="T247" s="8" t="s">
        <v>46</v>
      </c>
      <c r="U247" s="8" t="s">
        <v>46</v>
      </c>
      <c r="V247" s="8" t="s">
        <v>46</v>
      </c>
      <c r="W247" s="8" t="s">
        <v>46</v>
      </c>
      <c r="X247" s="8" t="s">
        <v>46</v>
      </c>
      <c r="Y247" s="8" t="s">
        <v>46</v>
      </c>
      <c r="Z247" s="8" t="s">
        <v>46</v>
      </c>
      <c r="AA247" s="8" t="s">
        <v>46</v>
      </c>
      <c r="AB247" s="8" t="s">
        <v>46</v>
      </c>
      <c r="AC247" s="8" t="s">
        <v>46</v>
      </c>
      <c r="AG247" s="89" t="s">
        <v>794</v>
      </c>
      <c r="AH247" s="91"/>
    </row>
    <row r="248" spans="1:34" ht="27.6">
      <c r="A248" s="42">
        <v>304009</v>
      </c>
      <c r="B248" s="41" t="s">
        <v>795</v>
      </c>
      <c r="C248" s="41" t="s">
        <v>796</v>
      </c>
      <c r="D248" s="41" t="s">
        <v>37</v>
      </c>
      <c r="E248" s="42" t="s">
        <v>12</v>
      </c>
      <c r="F248" s="42" t="s">
        <v>46</v>
      </c>
      <c r="G248" s="42">
        <v>10</v>
      </c>
      <c r="H248" s="70">
        <v>11</v>
      </c>
      <c r="I248" s="71">
        <v>12</v>
      </c>
      <c r="J248" s="71">
        <v>13</v>
      </c>
      <c r="K248" s="71">
        <v>14</v>
      </c>
      <c r="L248" s="71" t="s">
        <v>13</v>
      </c>
      <c r="M248" s="8" t="s">
        <v>46</v>
      </c>
      <c r="N248" s="8" t="s">
        <v>46</v>
      </c>
      <c r="O248" s="8" t="s">
        <v>46</v>
      </c>
      <c r="P248" s="8" t="s">
        <v>46</v>
      </c>
      <c r="Q248" s="8" t="s">
        <v>46</v>
      </c>
      <c r="R248" s="8" t="s">
        <v>46</v>
      </c>
      <c r="S248" s="8" t="s">
        <v>46</v>
      </c>
      <c r="T248" s="8" t="s">
        <v>46</v>
      </c>
      <c r="U248" s="8" t="s">
        <v>46</v>
      </c>
      <c r="V248" s="8" t="s">
        <v>46</v>
      </c>
      <c r="W248" s="8" t="s">
        <v>46</v>
      </c>
      <c r="X248" s="8" t="s">
        <v>46</v>
      </c>
      <c r="Y248" s="8" t="s">
        <v>46</v>
      </c>
      <c r="Z248" s="8" t="s">
        <v>46</v>
      </c>
      <c r="AA248" s="8" t="s">
        <v>46</v>
      </c>
      <c r="AB248" s="8" t="s">
        <v>46</v>
      </c>
      <c r="AC248" s="8" t="s">
        <v>46</v>
      </c>
      <c r="AG248" s="89" t="s">
        <v>797</v>
      </c>
      <c r="AH248" s="91"/>
    </row>
    <row r="249" spans="1:34" ht="15.6">
      <c r="A249" s="42">
        <v>304010</v>
      </c>
      <c r="B249" s="41" t="s">
        <v>798</v>
      </c>
      <c r="C249" s="41" t="s">
        <v>799</v>
      </c>
      <c r="D249" s="41" t="s">
        <v>37</v>
      </c>
      <c r="E249" s="42" t="s">
        <v>12</v>
      </c>
      <c r="F249" s="42" t="s">
        <v>46</v>
      </c>
      <c r="G249" s="8">
        <v>11</v>
      </c>
      <c r="H249" s="70">
        <v>12</v>
      </c>
      <c r="I249" s="71">
        <v>13</v>
      </c>
      <c r="J249" s="71">
        <v>14</v>
      </c>
      <c r="K249" s="71">
        <v>15</v>
      </c>
      <c r="L249" s="71" t="s">
        <v>13</v>
      </c>
      <c r="M249" s="8" t="s">
        <v>46</v>
      </c>
      <c r="N249" s="8" t="s">
        <v>46</v>
      </c>
      <c r="O249" s="8" t="s">
        <v>46</v>
      </c>
      <c r="P249" s="8" t="s">
        <v>46</v>
      </c>
      <c r="Q249" s="8" t="s">
        <v>46</v>
      </c>
      <c r="R249" s="8" t="s">
        <v>46</v>
      </c>
      <c r="S249" s="8" t="s">
        <v>46</v>
      </c>
      <c r="T249" s="8" t="s">
        <v>46</v>
      </c>
      <c r="U249" s="8" t="s">
        <v>46</v>
      </c>
      <c r="V249" s="8" t="s">
        <v>46</v>
      </c>
      <c r="W249" s="8" t="s">
        <v>46</v>
      </c>
      <c r="X249" s="8" t="s">
        <v>46</v>
      </c>
      <c r="Y249" s="8" t="s">
        <v>46</v>
      </c>
      <c r="Z249" s="8" t="s">
        <v>46</v>
      </c>
      <c r="AA249" s="8" t="s">
        <v>46</v>
      </c>
      <c r="AB249" s="8" t="s">
        <v>46</v>
      </c>
      <c r="AC249" s="8" t="s">
        <v>46</v>
      </c>
      <c r="AG249" s="89" t="s">
        <v>800</v>
      </c>
      <c r="AH249" s="91"/>
    </row>
    <row r="250" spans="1:34" ht="27.6">
      <c r="A250" s="42">
        <v>304011</v>
      </c>
      <c r="B250" s="41" t="s">
        <v>801</v>
      </c>
      <c r="C250" s="41" t="s">
        <v>802</v>
      </c>
      <c r="D250" s="41" t="s">
        <v>162</v>
      </c>
      <c r="E250" s="42" t="s">
        <v>162</v>
      </c>
      <c r="F250" s="42" t="s">
        <v>163</v>
      </c>
      <c r="G250" s="42" t="s">
        <v>164</v>
      </c>
      <c r="H250" s="70" t="s">
        <v>162</v>
      </c>
      <c r="I250" s="71" t="s">
        <v>162</v>
      </c>
      <c r="J250" s="71" t="s">
        <v>162</v>
      </c>
      <c r="K250" s="71" t="s">
        <v>162</v>
      </c>
      <c r="L250" s="71" t="s">
        <v>13</v>
      </c>
      <c r="M250" s="8" t="s">
        <v>164</v>
      </c>
      <c r="N250" s="8" t="s">
        <v>164</v>
      </c>
      <c r="O250" s="8" t="s">
        <v>164</v>
      </c>
      <c r="P250" s="8" t="s">
        <v>164</v>
      </c>
      <c r="Q250" s="8" t="s">
        <v>164</v>
      </c>
      <c r="R250" s="8" t="s">
        <v>164</v>
      </c>
      <c r="S250" s="8" t="s">
        <v>164</v>
      </c>
      <c r="T250" s="8" t="s">
        <v>164</v>
      </c>
      <c r="U250" s="8" t="s">
        <v>164</v>
      </c>
      <c r="V250" s="8" t="s">
        <v>164</v>
      </c>
      <c r="W250" s="8" t="s">
        <v>164</v>
      </c>
      <c r="X250" s="8" t="s">
        <v>164</v>
      </c>
      <c r="Y250" s="8" t="s">
        <v>164</v>
      </c>
      <c r="Z250" s="8" t="s">
        <v>164</v>
      </c>
      <c r="AA250" s="8" t="s">
        <v>164</v>
      </c>
      <c r="AB250" s="8" t="s">
        <v>164</v>
      </c>
      <c r="AC250" s="8" t="s">
        <v>164</v>
      </c>
      <c r="AD250" s="8" t="s">
        <v>50</v>
      </c>
      <c r="AE250" s="72">
        <v>46261</v>
      </c>
      <c r="AF250" s="7" t="s">
        <v>165</v>
      </c>
      <c r="AH250" s="91"/>
    </row>
    <row r="251" spans="1:34" ht="27.6">
      <c r="A251" s="42">
        <v>304012</v>
      </c>
      <c r="B251" s="41" t="s">
        <v>803</v>
      </c>
      <c r="C251" s="41" t="s">
        <v>804</v>
      </c>
      <c r="D251" s="41" t="s">
        <v>162</v>
      </c>
      <c r="E251" s="42" t="s">
        <v>162</v>
      </c>
      <c r="F251" s="8" t="s">
        <v>163</v>
      </c>
      <c r="G251" s="42" t="s">
        <v>164</v>
      </c>
      <c r="H251" s="71" t="s">
        <v>162</v>
      </c>
      <c r="I251" s="71" t="s">
        <v>162</v>
      </c>
      <c r="J251" s="71" t="s">
        <v>162</v>
      </c>
      <c r="K251" s="71" t="s">
        <v>162</v>
      </c>
      <c r="L251" s="71" t="s">
        <v>13</v>
      </c>
      <c r="M251" s="8" t="s">
        <v>164</v>
      </c>
      <c r="N251" s="8" t="s">
        <v>164</v>
      </c>
      <c r="O251" s="8" t="s">
        <v>164</v>
      </c>
      <c r="P251" s="8" t="s">
        <v>164</v>
      </c>
      <c r="Q251" s="8" t="s">
        <v>164</v>
      </c>
      <c r="R251" s="8" t="s">
        <v>164</v>
      </c>
      <c r="S251" s="8" t="s">
        <v>164</v>
      </c>
      <c r="T251" s="8" t="s">
        <v>164</v>
      </c>
      <c r="U251" s="8" t="s">
        <v>164</v>
      </c>
      <c r="V251" s="8" t="s">
        <v>164</v>
      </c>
      <c r="W251" s="8" t="s">
        <v>164</v>
      </c>
      <c r="X251" s="8" t="s">
        <v>164</v>
      </c>
      <c r="Y251" s="8" t="s">
        <v>164</v>
      </c>
      <c r="Z251" s="8" t="s">
        <v>164</v>
      </c>
      <c r="AA251" s="8" t="s">
        <v>164</v>
      </c>
      <c r="AB251" s="8" t="s">
        <v>164</v>
      </c>
      <c r="AC251" s="8" t="s">
        <v>164</v>
      </c>
      <c r="AD251" s="8" t="s">
        <v>50</v>
      </c>
      <c r="AE251" s="72">
        <v>46261</v>
      </c>
      <c r="AF251" s="7" t="s">
        <v>165</v>
      </c>
      <c r="AH251" s="91"/>
    </row>
    <row r="252" spans="1:34" ht="15.6">
      <c r="A252" s="42">
        <v>304013</v>
      </c>
      <c r="B252" s="41" t="s">
        <v>805</v>
      </c>
      <c r="C252" s="41" t="s">
        <v>806</v>
      </c>
      <c r="D252" s="41" t="s">
        <v>37</v>
      </c>
      <c r="E252" s="42" t="s">
        <v>12</v>
      </c>
      <c r="F252" s="42" t="s">
        <v>46</v>
      </c>
      <c r="G252" s="42">
        <v>10</v>
      </c>
      <c r="H252" s="70">
        <v>11</v>
      </c>
      <c r="I252" s="71">
        <v>12</v>
      </c>
      <c r="J252" s="71">
        <v>13</v>
      </c>
      <c r="K252" s="71">
        <v>14</v>
      </c>
      <c r="L252" s="71" t="s">
        <v>13</v>
      </c>
      <c r="M252" s="8" t="s">
        <v>46</v>
      </c>
      <c r="N252" s="8" t="s">
        <v>46</v>
      </c>
      <c r="O252" s="8" t="s">
        <v>46</v>
      </c>
      <c r="P252" s="8" t="s">
        <v>46</v>
      </c>
      <c r="Q252" s="8" t="s">
        <v>46</v>
      </c>
      <c r="R252" s="8" t="s">
        <v>46</v>
      </c>
      <c r="S252" s="8" t="s">
        <v>46</v>
      </c>
      <c r="T252" s="8" t="s">
        <v>46</v>
      </c>
      <c r="U252" s="8" t="s">
        <v>46</v>
      </c>
      <c r="V252" s="8" t="s">
        <v>9</v>
      </c>
      <c r="W252" s="8" t="s">
        <v>9</v>
      </c>
      <c r="X252" s="8" t="s">
        <v>9</v>
      </c>
      <c r="Y252" s="8" t="s">
        <v>9</v>
      </c>
      <c r="Z252" s="8" t="s">
        <v>9</v>
      </c>
      <c r="AA252" s="8" t="s">
        <v>9</v>
      </c>
      <c r="AB252" s="8" t="s">
        <v>10</v>
      </c>
      <c r="AC252" s="8" t="s">
        <v>10</v>
      </c>
      <c r="AG252" s="89" t="s">
        <v>807</v>
      </c>
      <c r="AH252" s="91"/>
    </row>
    <row r="253" spans="1:34" ht="27.6">
      <c r="A253" s="42">
        <v>304014</v>
      </c>
      <c r="B253" s="41" t="s">
        <v>808</v>
      </c>
      <c r="C253" s="41" t="s">
        <v>809</v>
      </c>
      <c r="D253" s="41" t="s">
        <v>162</v>
      </c>
      <c r="E253" s="42" t="s">
        <v>162</v>
      </c>
      <c r="F253" s="42" t="s">
        <v>163</v>
      </c>
      <c r="G253" s="42" t="s">
        <v>164</v>
      </c>
      <c r="H253" s="70" t="s">
        <v>162</v>
      </c>
      <c r="I253" s="71" t="s">
        <v>162</v>
      </c>
      <c r="J253" s="71" t="s">
        <v>162</v>
      </c>
      <c r="K253" s="71" t="s">
        <v>162</v>
      </c>
      <c r="L253" s="71" t="s">
        <v>13</v>
      </c>
      <c r="M253" s="8" t="s">
        <v>164</v>
      </c>
      <c r="N253" s="8" t="s">
        <v>164</v>
      </c>
      <c r="O253" s="8" t="s">
        <v>164</v>
      </c>
      <c r="P253" s="8" t="s">
        <v>164</v>
      </c>
      <c r="Q253" s="8" t="s">
        <v>164</v>
      </c>
      <c r="R253" s="8" t="s">
        <v>164</v>
      </c>
      <c r="S253" s="8" t="s">
        <v>164</v>
      </c>
      <c r="T253" s="8" t="s">
        <v>164</v>
      </c>
      <c r="U253" s="8" t="s">
        <v>164</v>
      </c>
      <c r="V253" s="8" t="s">
        <v>164</v>
      </c>
      <c r="W253" s="8" t="s">
        <v>164</v>
      </c>
      <c r="X253" s="8" t="s">
        <v>164</v>
      </c>
      <c r="Y253" s="8" t="s">
        <v>164</v>
      </c>
      <c r="Z253" s="8" t="s">
        <v>164</v>
      </c>
      <c r="AA253" s="8" t="s">
        <v>164</v>
      </c>
      <c r="AB253" s="8" t="s">
        <v>164</v>
      </c>
      <c r="AC253" s="8" t="s">
        <v>164</v>
      </c>
      <c r="AD253" s="8" t="s">
        <v>50</v>
      </c>
      <c r="AE253" s="72">
        <v>46261</v>
      </c>
      <c r="AF253" s="7" t="s">
        <v>165</v>
      </c>
      <c r="AG253" s="89" t="s">
        <v>810</v>
      </c>
      <c r="AH253" s="91"/>
    </row>
    <row r="254" spans="1:34" ht="27.6">
      <c r="A254" s="42">
        <v>304015</v>
      </c>
      <c r="B254" s="41" t="s">
        <v>811</v>
      </c>
      <c r="C254" s="41" t="s">
        <v>812</v>
      </c>
      <c r="D254" s="41" t="s">
        <v>37</v>
      </c>
      <c r="E254" s="42" t="s">
        <v>12</v>
      </c>
      <c r="F254" s="42" t="s">
        <v>46</v>
      </c>
      <c r="G254" s="42">
        <v>10</v>
      </c>
      <c r="H254" s="70">
        <v>11</v>
      </c>
      <c r="I254" s="71">
        <v>12</v>
      </c>
      <c r="J254" s="71">
        <v>13</v>
      </c>
      <c r="K254" s="71">
        <v>14</v>
      </c>
      <c r="L254" s="71" t="s">
        <v>13</v>
      </c>
      <c r="M254" s="8" t="s">
        <v>46</v>
      </c>
      <c r="N254" s="8" t="s">
        <v>46</v>
      </c>
      <c r="O254" s="8" t="s">
        <v>46</v>
      </c>
      <c r="P254" s="8" t="s">
        <v>46</v>
      </c>
      <c r="Q254" s="8" t="s">
        <v>46</v>
      </c>
      <c r="R254" s="8" t="s">
        <v>46</v>
      </c>
      <c r="S254" s="8" t="s">
        <v>46</v>
      </c>
      <c r="T254" s="8" t="s">
        <v>46</v>
      </c>
      <c r="U254" s="8" t="s">
        <v>46</v>
      </c>
      <c r="V254" s="8" t="s">
        <v>46</v>
      </c>
      <c r="W254" s="8" t="s">
        <v>46</v>
      </c>
      <c r="X254" s="8" t="s">
        <v>46</v>
      </c>
      <c r="Y254" s="8" t="s">
        <v>46</v>
      </c>
      <c r="Z254" s="8" t="s">
        <v>46</v>
      </c>
      <c r="AA254" s="8" t="s">
        <v>46</v>
      </c>
      <c r="AB254" s="8" t="s">
        <v>46</v>
      </c>
      <c r="AC254" s="8" t="s">
        <v>46</v>
      </c>
      <c r="AG254" s="89" t="s">
        <v>813</v>
      </c>
      <c r="AH254" s="91"/>
    </row>
    <row r="255" spans="1:34" ht="15.6">
      <c r="A255" s="42">
        <v>304016</v>
      </c>
      <c r="B255" s="41" t="s">
        <v>814</v>
      </c>
      <c r="C255" s="41" t="s">
        <v>815</v>
      </c>
      <c r="D255" s="41" t="s">
        <v>37</v>
      </c>
      <c r="E255" s="42" t="s">
        <v>12</v>
      </c>
      <c r="F255" s="42" t="s">
        <v>46</v>
      </c>
      <c r="G255" s="42">
        <v>9</v>
      </c>
      <c r="H255" s="70">
        <v>10</v>
      </c>
      <c r="I255" s="71">
        <v>11</v>
      </c>
      <c r="J255" s="71">
        <v>12</v>
      </c>
      <c r="K255" s="71">
        <v>13</v>
      </c>
      <c r="L255" s="71" t="s">
        <v>13</v>
      </c>
      <c r="M255" s="8" t="s">
        <v>46</v>
      </c>
      <c r="N255" s="8" t="s">
        <v>46</v>
      </c>
      <c r="O255" s="8" t="s">
        <v>46</v>
      </c>
      <c r="P255" s="8" t="s">
        <v>46</v>
      </c>
      <c r="Q255" s="8" t="s">
        <v>46</v>
      </c>
      <c r="R255" s="8" t="s">
        <v>46</v>
      </c>
      <c r="S255" s="8" t="s">
        <v>46</v>
      </c>
      <c r="T255" s="8" t="s">
        <v>46</v>
      </c>
      <c r="U255" s="8" t="s">
        <v>46</v>
      </c>
      <c r="V255" s="8" t="s">
        <v>46</v>
      </c>
      <c r="W255" s="8" t="s">
        <v>46</v>
      </c>
      <c r="X255" s="8" t="s">
        <v>46</v>
      </c>
      <c r="Y255" s="8" t="s">
        <v>46</v>
      </c>
      <c r="Z255" s="8" t="s">
        <v>46</v>
      </c>
      <c r="AA255" s="8" t="s">
        <v>46</v>
      </c>
      <c r="AB255" s="8" t="s">
        <v>46</v>
      </c>
      <c r="AC255" s="8" t="s">
        <v>46</v>
      </c>
      <c r="AG255" s="89" t="s">
        <v>816</v>
      </c>
      <c r="AH255" s="91"/>
    </row>
    <row r="256" spans="1:34" ht="27.6">
      <c r="A256" s="42">
        <v>304017</v>
      </c>
      <c r="B256" s="41" t="s">
        <v>817</v>
      </c>
      <c r="C256" s="41" t="s">
        <v>818</v>
      </c>
      <c r="D256" s="41" t="s">
        <v>37</v>
      </c>
      <c r="E256" s="42" t="s">
        <v>12</v>
      </c>
      <c r="F256" s="42" t="s">
        <v>46</v>
      </c>
      <c r="G256" s="42">
        <v>10</v>
      </c>
      <c r="H256" s="70">
        <v>11</v>
      </c>
      <c r="I256" s="71">
        <v>12</v>
      </c>
      <c r="J256" s="71">
        <v>13</v>
      </c>
      <c r="K256" s="71">
        <v>14</v>
      </c>
      <c r="L256" s="71" t="s">
        <v>13</v>
      </c>
      <c r="M256" s="8" t="s">
        <v>46</v>
      </c>
      <c r="N256" s="8" t="s">
        <v>46</v>
      </c>
      <c r="O256" s="8" t="s">
        <v>46</v>
      </c>
      <c r="P256" s="8" t="s">
        <v>46</v>
      </c>
      <c r="Q256" s="8" t="s">
        <v>46</v>
      </c>
      <c r="R256" s="8" t="s">
        <v>46</v>
      </c>
      <c r="S256" s="8" t="s">
        <v>46</v>
      </c>
      <c r="T256" s="8" t="s">
        <v>46</v>
      </c>
      <c r="U256" s="8" t="s">
        <v>46</v>
      </c>
      <c r="V256" s="8" t="s">
        <v>46</v>
      </c>
      <c r="W256" s="8" t="s">
        <v>46</v>
      </c>
      <c r="X256" s="8" t="s">
        <v>46</v>
      </c>
      <c r="Y256" s="8" t="s">
        <v>46</v>
      </c>
      <c r="Z256" s="8" t="s">
        <v>46</v>
      </c>
      <c r="AA256" s="8" t="s">
        <v>46</v>
      </c>
      <c r="AB256" s="8" t="s">
        <v>46</v>
      </c>
      <c r="AC256" s="8" t="s">
        <v>46</v>
      </c>
      <c r="AG256" s="89" t="s">
        <v>819</v>
      </c>
      <c r="AH256" s="91"/>
    </row>
    <row r="257" spans="1:34" ht="27.6">
      <c r="A257" s="42">
        <v>304018</v>
      </c>
      <c r="B257" s="41" t="s">
        <v>820</v>
      </c>
      <c r="C257" s="41" t="s">
        <v>821</v>
      </c>
      <c r="D257" s="41" t="s">
        <v>37</v>
      </c>
      <c r="E257" s="42" t="s">
        <v>12</v>
      </c>
      <c r="F257" s="42" t="s">
        <v>46</v>
      </c>
      <c r="G257" s="42">
        <v>9</v>
      </c>
      <c r="H257" s="70">
        <v>10</v>
      </c>
      <c r="I257" s="71">
        <v>11</v>
      </c>
      <c r="J257" s="71">
        <v>12</v>
      </c>
      <c r="K257" s="71">
        <v>13</v>
      </c>
      <c r="L257" s="71" t="s">
        <v>13</v>
      </c>
      <c r="M257" s="8" t="s">
        <v>46</v>
      </c>
      <c r="N257" s="8" t="s">
        <v>46</v>
      </c>
      <c r="O257" s="8" t="s">
        <v>46</v>
      </c>
      <c r="P257" s="8" t="s">
        <v>46</v>
      </c>
      <c r="Q257" s="8" t="s">
        <v>46</v>
      </c>
      <c r="R257" s="8" t="s">
        <v>46</v>
      </c>
      <c r="S257" s="8" t="s">
        <v>46</v>
      </c>
      <c r="T257" s="8" t="s">
        <v>46</v>
      </c>
      <c r="U257" s="8" t="s">
        <v>46</v>
      </c>
      <c r="V257" s="8" t="s">
        <v>46</v>
      </c>
      <c r="W257" s="8" t="s">
        <v>46</v>
      </c>
      <c r="X257" s="8" t="s">
        <v>46</v>
      </c>
      <c r="Y257" s="8" t="s">
        <v>46</v>
      </c>
      <c r="Z257" s="8" t="s">
        <v>46</v>
      </c>
      <c r="AA257" s="8" t="s">
        <v>46</v>
      </c>
      <c r="AB257" s="8" t="s">
        <v>46</v>
      </c>
      <c r="AC257" s="8" t="s">
        <v>46</v>
      </c>
      <c r="AG257" s="89" t="s">
        <v>822</v>
      </c>
      <c r="AH257" s="91"/>
    </row>
    <row r="258" spans="1:34" ht="15.6">
      <c r="A258" s="42">
        <v>304019</v>
      </c>
      <c r="B258" s="41" t="s">
        <v>823</v>
      </c>
      <c r="C258" s="41" t="s">
        <v>824</v>
      </c>
      <c r="D258" s="41" t="s">
        <v>37</v>
      </c>
      <c r="E258" s="42" t="s">
        <v>12</v>
      </c>
      <c r="F258" s="42" t="s">
        <v>46</v>
      </c>
      <c r="G258" s="42">
        <v>8</v>
      </c>
      <c r="H258" s="70">
        <v>9</v>
      </c>
      <c r="I258" s="71">
        <v>10</v>
      </c>
      <c r="J258" s="71">
        <v>11</v>
      </c>
      <c r="K258" s="71">
        <v>12</v>
      </c>
      <c r="L258" s="71" t="s">
        <v>13</v>
      </c>
      <c r="M258" s="8" t="s">
        <v>46</v>
      </c>
      <c r="N258" s="8" t="s">
        <v>46</v>
      </c>
      <c r="O258" s="8" t="s">
        <v>46</v>
      </c>
      <c r="P258" s="8" t="s">
        <v>46</v>
      </c>
      <c r="Q258" s="8" t="s">
        <v>46</v>
      </c>
      <c r="R258" s="8" t="s">
        <v>46</v>
      </c>
      <c r="S258" s="8" t="s">
        <v>46</v>
      </c>
      <c r="T258" s="8" t="s">
        <v>46</v>
      </c>
      <c r="U258" s="8" t="s">
        <v>46</v>
      </c>
      <c r="V258" s="8" t="s">
        <v>46</v>
      </c>
      <c r="W258" s="8" t="s">
        <v>46</v>
      </c>
      <c r="X258" s="8" t="s">
        <v>46</v>
      </c>
      <c r="Y258" s="8" t="s">
        <v>46</v>
      </c>
      <c r="Z258" s="8" t="s">
        <v>46</v>
      </c>
      <c r="AA258" s="8" t="s">
        <v>46</v>
      </c>
      <c r="AB258" s="8" t="s">
        <v>46</v>
      </c>
      <c r="AC258" s="8" t="s">
        <v>46</v>
      </c>
      <c r="AG258" s="89" t="s">
        <v>825</v>
      </c>
      <c r="AH258" s="91"/>
    </row>
    <row r="259" spans="1:34" ht="27.6">
      <c r="A259" s="42">
        <v>304020</v>
      </c>
      <c r="B259" s="41" t="s">
        <v>826</v>
      </c>
      <c r="C259" s="41" t="s">
        <v>827</v>
      </c>
      <c r="D259" s="41" t="s">
        <v>37</v>
      </c>
      <c r="E259" s="42" t="s">
        <v>12</v>
      </c>
      <c r="F259" s="42" t="s">
        <v>46</v>
      </c>
      <c r="G259" s="42">
        <v>9</v>
      </c>
      <c r="H259" s="70">
        <v>10</v>
      </c>
      <c r="I259" s="71">
        <v>11</v>
      </c>
      <c r="J259" s="71">
        <v>12</v>
      </c>
      <c r="K259" s="71">
        <v>13</v>
      </c>
      <c r="L259" s="71" t="s">
        <v>13</v>
      </c>
      <c r="M259" s="8" t="s">
        <v>46</v>
      </c>
      <c r="N259" s="8" t="s">
        <v>46</v>
      </c>
      <c r="O259" s="8" t="s">
        <v>46</v>
      </c>
      <c r="P259" s="8" t="s">
        <v>46</v>
      </c>
      <c r="Q259" s="8" t="s">
        <v>46</v>
      </c>
      <c r="R259" s="8" t="s">
        <v>46</v>
      </c>
      <c r="S259" s="8" t="s">
        <v>46</v>
      </c>
      <c r="T259" s="8" t="s">
        <v>46</v>
      </c>
      <c r="U259" s="8" t="s">
        <v>46</v>
      </c>
      <c r="V259" s="8" t="s">
        <v>46</v>
      </c>
      <c r="W259" s="8" t="s">
        <v>46</v>
      </c>
      <c r="X259" s="8" t="s">
        <v>46</v>
      </c>
      <c r="Y259" s="8" t="s">
        <v>46</v>
      </c>
      <c r="Z259" s="8" t="s">
        <v>46</v>
      </c>
      <c r="AA259" s="8" t="s">
        <v>46</v>
      </c>
      <c r="AB259" s="8" t="s">
        <v>46</v>
      </c>
      <c r="AC259" s="8" t="s">
        <v>46</v>
      </c>
      <c r="AG259" s="89" t="s">
        <v>828</v>
      </c>
      <c r="AH259" s="91"/>
    </row>
    <row r="260" spans="1:34" ht="15.6">
      <c r="A260" s="42">
        <v>304021</v>
      </c>
      <c r="B260" s="41" t="s">
        <v>829</v>
      </c>
      <c r="C260" s="41" t="s">
        <v>830</v>
      </c>
      <c r="D260" s="41" t="s">
        <v>37</v>
      </c>
      <c r="E260" s="42" t="s">
        <v>12</v>
      </c>
      <c r="F260" s="42" t="s">
        <v>46</v>
      </c>
      <c r="G260" s="42">
        <v>9</v>
      </c>
      <c r="H260" s="70">
        <v>10</v>
      </c>
      <c r="I260" s="71">
        <v>11</v>
      </c>
      <c r="J260" s="71">
        <v>12</v>
      </c>
      <c r="K260" s="71">
        <v>13</v>
      </c>
      <c r="L260" s="71" t="s">
        <v>13</v>
      </c>
      <c r="M260" s="8" t="s">
        <v>46</v>
      </c>
      <c r="N260" s="8" t="s">
        <v>46</v>
      </c>
      <c r="O260" s="8" t="s">
        <v>46</v>
      </c>
      <c r="P260" s="8" t="s">
        <v>46</v>
      </c>
      <c r="Q260" s="8" t="s">
        <v>46</v>
      </c>
      <c r="R260" s="8" t="s">
        <v>46</v>
      </c>
      <c r="S260" s="8" t="s">
        <v>46</v>
      </c>
      <c r="T260" s="8" t="s">
        <v>46</v>
      </c>
      <c r="U260" s="8" t="s">
        <v>46</v>
      </c>
      <c r="V260" s="8" t="s">
        <v>46</v>
      </c>
      <c r="W260" s="8" t="s">
        <v>46</v>
      </c>
      <c r="X260" s="8" t="s">
        <v>46</v>
      </c>
      <c r="Y260" s="8" t="s">
        <v>46</v>
      </c>
      <c r="Z260" s="8" t="s">
        <v>46</v>
      </c>
      <c r="AA260" s="8" t="s">
        <v>46</v>
      </c>
      <c r="AB260" s="8" t="s">
        <v>46</v>
      </c>
      <c r="AC260" s="8" t="s">
        <v>46</v>
      </c>
      <c r="AG260" s="89" t="s">
        <v>831</v>
      </c>
      <c r="AH260" s="91"/>
    </row>
    <row r="261" spans="1:34" ht="15.6">
      <c r="A261" s="42">
        <v>304022</v>
      </c>
      <c r="B261" s="41" t="s">
        <v>832</v>
      </c>
      <c r="C261" s="41" t="s">
        <v>833</v>
      </c>
      <c r="D261" s="41" t="s">
        <v>37</v>
      </c>
      <c r="E261" s="42" t="s">
        <v>12</v>
      </c>
      <c r="F261" s="42" t="s">
        <v>46</v>
      </c>
      <c r="G261" s="42">
        <v>10</v>
      </c>
      <c r="H261" s="70">
        <v>11</v>
      </c>
      <c r="I261" s="71">
        <v>12</v>
      </c>
      <c r="J261" s="71">
        <v>13</v>
      </c>
      <c r="K261" s="71">
        <v>14</v>
      </c>
      <c r="L261" s="71" t="s">
        <v>13</v>
      </c>
      <c r="M261" s="8" t="s">
        <v>46</v>
      </c>
      <c r="N261" s="8" t="s">
        <v>46</v>
      </c>
      <c r="O261" s="8" t="s">
        <v>46</v>
      </c>
      <c r="P261" s="8" t="s">
        <v>46</v>
      </c>
      <c r="Q261" s="8" t="s">
        <v>46</v>
      </c>
      <c r="R261" s="8" t="s">
        <v>46</v>
      </c>
      <c r="S261" s="8" t="s">
        <v>46</v>
      </c>
      <c r="T261" s="8" t="s">
        <v>46</v>
      </c>
      <c r="U261" s="8" t="s">
        <v>46</v>
      </c>
      <c r="V261" s="8" t="s">
        <v>46</v>
      </c>
      <c r="W261" s="8" t="s">
        <v>46</v>
      </c>
      <c r="X261" s="8" t="s">
        <v>46</v>
      </c>
      <c r="Y261" s="8" t="s">
        <v>46</v>
      </c>
      <c r="Z261" s="8" t="s">
        <v>46</v>
      </c>
      <c r="AA261" s="8" t="s">
        <v>46</v>
      </c>
      <c r="AB261" s="8" t="s">
        <v>46</v>
      </c>
      <c r="AC261" s="8" t="s">
        <v>46</v>
      </c>
      <c r="AG261" s="89" t="s">
        <v>834</v>
      </c>
      <c r="AH261" s="91"/>
    </row>
    <row r="262" spans="1:34" ht="27.6">
      <c r="A262" s="42">
        <v>304023</v>
      </c>
      <c r="B262" s="41" t="s">
        <v>835</v>
      </c>
      <c r="C262" s="41" t="s">
        <v>836</v>
      </c>
      <c r="D262" s="41" t="s">
        <v>162</v>
      </c>
      <c r="E262" s="42" t="s">
        <v>162</v>
      </c>
      <c r="F262" s="42" t="s">
        <v>163</v>
      </c>
      <c r="G262" s="42" t="s">
        <v>164</v>
      </c>
      <c r="H262" s="70" t="s">
        <v>162</v>
      </c>
      <c r="I262" s="71" t="s">
        <v>162</v>
      </c>
      <c r="J262" s="71" t="s">
        <v>162</v>
      </c>
      <c r="K262" s="71" t="s">
        <v>162</v>
      </c>
      <c r="L262" s="71" t="s">
        <v>13</v>
      </c>
      <c r="M262" s="8" t="s">
        <v>164</v>
      </c>
      <c r="N262" s="8" t="s">
        <v>164</v>
      </c>
      <c r="O262" s="8" t="s">
        <v>164</v>
      </c>
      <c r="P262" s="8" t="s">
        <v>164</v>
      </c>
      <c r="Q262" s="8" t="s">
        <v>164</v>
      </c>
      <c r="R262" s="8" t="s">
        <v>164</v>
      </c>
      <c r="S262" s="8" t="s">
        <v>164</v>
      </c>
      <c r="T262" s="8" t="s">
        <v>164</v>
      </c>
      <c r="U262" s="8" t="s">
        <v>164</v>
      </c>
      <c r="V262" s="8" t="s">
        <v>164</v>
      </c>
      <c r="W262" s="8" t="s">
        <v>164</v>
      </c>
      <c r="X262" s="8" t="s">
        <v>164</v>
      </c>
      <c r="Y262" s="8" t="s">
        <v>164</v>
      </c>
      <c r="Z262" s="8" t="s">
        <v>164</v>
      </c>
      <c r="AA262" s="8" t="s">
        <v>164</v>
      </c>
      <c r="AB262" s="8" t="s">
        <v>164</v>
      </c>
      <c r="AC262" s="8" t="s">
        <v>164</v>
      </c>
      <c r="AD262" s="8" t="s">
        <v>50</v>
      </c>
      <c r="AE262" s="72">
        <v>46261</v>
      </c>
      <c r="AF262" s="7" t="s">
        <v>165</v>
      </c>
      <c r="AH262" s="91"/>
    </row>
    <row r="263" spans="1:34" ht="27.6">
      <c r="A263" s="42">
        <v>304024</v>
      </c>
      <c r="B263" s="41" t="s">
        <v>837</v>
      </c>
      <c r="C263" s="41" t="s">
        <v>838</v>
      </c>
      <c r="D263" s="41" t="s">
        <v>37</v>
      </c>
      <c r="E263" s="42" t="s">
        <v>12</v>
      </c>
      <c r="F263" s="42" t="s">
        <v>46</v>
      </c>
      <c r="G263" s="42">
        <v>10</v>
      </c>
      <c r="H263" s="70">
        <v>11</v>
      </c>
      <c r="I263" s="71">
        <v>12</v>
      </c>
      <c r="J263" s="71">
        <v>13</v>
      </c>
      <c r="K263" s="71">
        <v>14</v>
      </c>
      <c r="L263" s="71" t="s">
        <v>13</v>
      </c>
      <c r="M263" s="8" t="s">
        <v>46</v>
      </c>
      <c r="N263" s="8" t="s">
        <v>46</v>
      </c>
      <c r="O263" s="8" t="s">
        <v>46</v>
      </c>
      <c r="P263" s="8" t="s">
        <v>46</v>
      </c>
      <c r="Q263" s="8" t="s">
        <v>46</v>
      </c>
      <c r="R263" s="8" t="s">
        <v>46</v>
      </c>
      <c r="S263" s="8" t="s">
        <v>46</v>
      </c>
      <c r="T263" s="8" t="s">
        <v>46</v>
      </c>
      <c r="U263" s="8" t="s">
        <v>46</v>
      </c>
      <c r="V263" s="8" t="s">
        <v>46</v>
      </c>
      <c r="W263" s="8" t="s">
        <v>46</v>
      </c>
      <c r="X263" s="8" t="s">
        <v>46</v>
      </c>
      <c r="Y263" s="8" t="s">
        <v>46</v>
      </c>
      <c r="Z263" s="8" t="s">
        <v>46</v>
      </c>
      <c r="AA263" s="8" t="s">
        <v>46</v>
      </c>
      <c r="AB263" s="8" t="s">
        <v>46</v>
      </c>
      <c r="AC263" s="8" t="s">
        <v>46</v>
      </c>
      <c r="AG263" s="89" t="s">
        <v>839</v>
      </c>
      <c r="AH263" s="91"/>
    </row>
    <row r="264" spans="1:34" ht="15.6">
      <c r="A264" s="42">
        <v>304025</v>
      </c>
      <c r="B264" s="41" t="s">
        <v>840</v>
      </c>
      <c r="C264" s="41" t="s">
        <v>841</v>
      </c>
      <c r="D264" s="41" t="s">
        <v>37</v>
      </c>
      <c r="E264" s="42" t="s">
        <v>12</v>
      </c>
      <c r="F264" s="42" t="s">
        <v>46</v>
      </c>
      <c r="G264" s="42">
        <v>11</v>
      </c>
      <c r="H264" s="70">
        <v>12</v>
      </c>
      <c r="I264" s="71">
        <v>13</v>
      </c>
      <c r="J264" s="71">
        <v>14</v>
      </c>
      <c r="K264" s="71">
        <v>15</v>
      </c>
      <c r="L264" s="71" t="s">
        <v>13</v>
      </c>
      <c r="M264" s="8" t="s">
        <v>46</v>
      </c>
      <c r="N264" s="8" t="s">
        <v>46</v>
      </c>
      <c r="O264" s="8" t="s">
        <v>46</v>
      </c>
      <c r="P264" s="8" t="s">
        <v>46</v>
      </c>
      <c r="Q264" s="8" t="s">
        <v>46</v>
      </c>
      <c r="R264" s="8" t="s">
        <v>46</v>
      </c>
      <c r="S264" s="8" t="s">
        <v>46</v>
      </c>
      <c r="T264" s="8" t="s">
        <v>46</v>
      </c>
      <c r="U264" s="8" t="s">
        <v>46</v>
      </c>
      <c r="V264" s="8" t="s">
        <v>46</v>
      </c>
      <c r="W264" s="8" t="s">
        <v>46</v>
      </c>
      <c r="X264" s="8" t="s">
        <v>46</v>
      </c>
      <c r="Y264" s="8" t="s">
        <v>46</v>
      </c>
      <c r="Z264" s="8" t="s">
        <v>46</v>
      </c>
      <c r="AA264" s="8" t="s">
        <v>46</v>
      </c>
      <c r="AB264" s="8" t="s">
        <v>46</v>
      </c>
      <c r="AC264" s="8" t="s">
        <v>46</v>
      </c>
      <c r="AG264" s="89" t="s">
        <v>842</v>
      </c>
      <c r="AH264" s="91"/>
    </row>
    <row r="265" spans="1:34" ht="27.6">
      <c r="A265" s="42">
        <v>304026</v>
      </c>
      <c r="B265" s="41" t="s">
        <v>843</v>
      </c>
      <c r="C265" s="41" t="s">
        <v>844</v>
      </c>
      <c r="D265" s="41" t="s">
        <v>37</v>
      </c>
      <c r="E265" s="42" t="s">
        <v>12</v>
      </c>
      <c r="F265" s="42" t="s">
        <v>46</v>
      </c>
      <c r="G265" s="8">
        <v>8</v>
      </c>
      <c r="H265" s="70">
        <v>9</v>
      </c>
      <c r="I265" s="71">
        <v>10</v>
      </c>
      <c r="J265" s="71">
        <v>11</v>
      </c>
      <c r="K265" s="71">
        <v>12</v>
      </c>
      <c r="L265" s="71" t="s">
        <v>13</v>
      </c>
      <c r="M265" s="8" t="s">
        <v>46</v>
      </c>
      <c r="N265" s="8" t="s">
        <v>46</v>
      </c>
      <c r="O265" s="8" t="s">
        <v>46</v>
      </c>
      <c r="P265" s="8" t="s">
        <v>46</v>
      </c>
      <c r="Q265" s="8" t="s">
        <v>46</v>
      </c>
      <c r="R265" s="8" t="s">
        <v>46</v>
      </c>
      <c r="S265" s="8" t="s">
        <v>46</v>
      </c>
      <c r="T265" s="8" t="s">
        <v>46</v>
      </c>
      <c r="U265" s="8" t="s">
        <v>46</v>
      </c>
      <c r="V265" s="8" t="s">
        <v>46</v>
      </c>
      <c r="W265" s="8" t="s">
        <v>46</v>
      </c>
      <c r="X265" s="8" t="s">
        <v>46</v>
      </c>
      <c r="Y265" s="8" t="s">
        <v>46</v>
      </c>
      <c r="Z265" s="8" t="s">
        <v>46</v>
      </c>
      <c r="AA265" s="8" t="s">
        <v>46</v>
      </c>
      <c r="AB265" s="8" t="s">
        <v>46</v>
      </c>
      <c r="AC265" s="8" t="s">
        <v>46</v>
      </c>
      <c r="AG265" s="89" t="s">
        <v>845</v>
      </c>
      <c r="AH265" s="91"/>
    </row>
    <row r="266" spans="1:34" ht="15.6">
      <c r="A266" s="42">
        <v>304027</v>
      </c>
      <c r="B266" s="41" t="s">
        <v>846</v>
      </c>
      <c r="C266" s="41" t="s">
        <v>847</v>
      </c>
      <c r="D266" s="41" t="s">
        <v>37</v>
      </c>
      <c r="E266" s="42" t="s">
        <v>12</v>
      </c>
      <c r="F266" s="42" t="s">
        <v>46</v>
      </c>
      <c r="G266" s="42">
        <v>10</v>
      </c>
      <c r="H266" s="70">
        <v>11</v>
      </c>
      <c r="I266" s="71">
        <v>12</v>
      </c>
      <c r="J266" s="71">
        <v>13</v>
      </c>
      <c r="K266" s="71">
        <v>14</v>
      </c>
      <c r="L266" s="71" t="s">
        <v>13</v>
      </c>
      <c r="M266" s="8" t="s">
        <v>46</v>
      </c>
      <c r="N266" s="8" t="s">
        <v>46</v>
      </c>
      <c r="O266" s="8" t="s">
        <v>46</v>
      </c>
      <c r="P266" s="8" t="s">
        <v>46</v>
      </c>
      <c r="Q266" s="8" t="s">
        <v>46</v>
      </c>
      <c r="R266" s="8" t="s">
        <v>46</v>
      </c>
      <c r="S266" s="8" t="s">
        <v>46</v>
      </c>
      <c r="T266" s="8" t="s">
        <v>46</v>
      </c>
      <c r="U266" s="8" t="s">
        <v>46</v>
      </c>
      <c r="V266" s="8" t="s">
        <v>46</v>
      </c>
      <c r="W266" s="8" t="s">
        <v>46</v>
      </c>
      <c r="X266" s="8" t="s">
        <v>46</v>
      </c>
      <c r="Y266" s="8" t="s">
        <v>46</v>
      </c>
      <c r="Z266" s="8" t="s">
        <v>46</v>
      </c>
      <c r="AA266" s="8" t="s">
        <v>46</v>
      </c>
      <c r="AB266" s="8" t="s">
        <v>46</v>
      </c>
      <c r="AC266" s="8" t="s">
        <v>46</v>
      </c>
      <c r="AG266" s="89" t="s">
        <v>848</v>
      </c>
      <c r="AH266" s="91"/>
    </row>
    <row r="267" spans="1:34" ht="27.6">
      <c r="A267" s="42">
        <v>304028</v>
      </c>
      <c r="B267" s="41" t="s">
        <v>849</v>
      </c>
      <c r="C267" s="41" t="s">
        <v>850</v>
      </c>
      <c r="D267" s="41" t="s">
        <v>162</v>
      </c>
      <c r="E267" s="42" t="s">
        <v>162</v>
      </c>
      <c r="F267" s="42" t="s">
        <v>163</v>
      </c>
      <c r="G267" s="42" t="s">
        <v>164</v>
      </c>
      <c r="H267" s="70" t="s">
        <v>162</v>
      </c>
      <c r="I267" s="71" t="s">
        <v>162</v>
      </c>
      <c r="J267" s="71" t="s">
        <v>162</v>
      </c>
      <c r="K267" s="71" t="s">
        <v>162</v>
      </c>
      <c r="L267" s="71" t="s">
        <v>13</v>
      </c>
      <c r="M267" s="8" t="s">
        <v>164</v>
      </c>
      <c r="N267" s="8" t="s">
        <v>164</v>
      </c>
      <c r="O267" s="8" t="s">
        <v>164</v>
      </c>
      <c r="P267" s="8" t="s">
        <v>164</v>
      </c>
      <c r="Q267" s="8" t="s">
        <v>164</v>
      </c>
      <c r="R267" s="8" t="s">
        <v>164</v>
      </c>
      <c r="S267" s="8" t="s">
        <v>164</v>
      </c>
      <c r="T267" s="8" t="s">
        <v>164</v>
      </c>
      <c r="U267" s="8" t="s">
        <v>164</v>
      </c>
      <c r="V267" s="8" t="s">
        <v>164</v>
      </c>
      <c r="W267" s="8" t="s">
        <v>164</v>
      </c>
      <c r="X267" s="8" t="s">
        <v>164</v>
      </c>
      <c r="Y267" s="8" t="s">
        <v>164</v>
      </c>
      <c r="Z267" s="8" t="s">
        <v>164</v>
      </c>
      <c r="AA267" s="8" t="s">
        <v>164</v>
      </c>
      <c r="AB267" s="8" t="s">
        <v>164</v>
      </c>
      <c r="AC267" s="8" t="s">
        <v>164</v>
      </c>
      <c r="AD267" s="8" t="s">
        <v>50</v>
      </c>
      <c r="AE267" s="72">
        <v>46261</v>
      </c>
      <c r="AF267" s="7" t="s">
        <v>165</v>
      </c>
      <c r="AH267" s="91"/>
    </row>
    <row r="268" spans="1:34" ht="15.6">
      <c r="A268" s="42">
        <v>304029</v>
      </c>
      <c r="B268" s="41" t="s">
        <v>851</v>
      </c>
      <c r="C268" s="41" t="s">
        <v>852</v>
      </c>
      <c r="D268" s="41" t="s">
        <v>37</v>
      </c>
      <c r="E268" s="42" t="s">
        <v>12</v>
      </c>
      <c r="F268" s="42" t="s">
        <v>46</v>
      </c>
      <c r="G268" s="42">
        <v>10</v>
      </c>
      <c r="H268" s="70">
        <v>11</v>
      </c>
      <c r="I268" s="71">
        <v>12</v>
      </c>
      <c r="J268" s="71">
        <v>13</v>
      </c>
      <c r="K268" s="71">
        <v>14</v>
      </c>
      <c r="L268" s="71" t="s">
        <v>13</v>
      </c>
      <c r="M268" s="8" t="s">
        <v>46</v>
      </c>
      <c r="N268" s="8" t="s">
        <v>46</v>
      </c>
      <c r="O268" s="8" t="s">
        <v>46</v>
      </c>
      <c r="P268" s="8" t="s">
        <v>46</v>
      </c>
      <c r="Q268" s="8" t="s">
        <v>46</v>
      </c>
      <c r="R268" s="8" t="s">
        <v>46</v>
      </c>
      <c r="S268" s="8" t="s">
        <v>46</v>
      </c>
      <c r="T268" s="8" t="s">
        <v>46</v>
      </c>
      <c r="U268" s="8" t="s">
        <v>46</v>
      </c>
      <c r="V268" s="8" t="s">
        <v>46</v>
      </c>
      <c r="W268" s="8" t="s">
        <v>46</v>
      </c>
      <c r="X268" s="8" t="s">
        <v>46</v>
      </c>
      <c r="Y268" s="8" t="s">
        <v>46</v>
      </c>
      <c r="Z268" s="8" t="s">
        <v>46</v>
      </c>
      <c r="AA268" s="8" t="s">
        <v>46</v>
      </c>
      <c r="AB268" s="8" t="s">
        <v>46</v>
      </c>
      <c r="AC268" s="8" t="s">
        <v>46</v>
      </c>
      <c r="AG268" s="89" t="s">
        <v>853</v>
      </c>
      <c r="AH268" s="91"/>
    </row>
    <row r="269" spans="1:34" ht="15.6">
      <c r="A269" s="42">
        <v>304030</v>
      </c>
      <c r="B269" s="41" t="s">
        <v>854</v>
      </c>
      <c r="C269" s="41" t="s">
        <v>855</v>
      </c>
      <c r="D269" s="41" t="s">
        <v>37</v>
      </c>
      <c r="E269" s="42" t="s">
        <v>12</v>
      </c>
      <c r="F269" s="42" t="s">
        <v>46</v>
      </c>
      <c r="G269" s="42">
        <v>10</v>
      </c>
      <c r="H269" s="70">
        <v>11</v>
      </c>
      <c r="I269" s="71">
        <v>12</v>
      </c>
      <c r="J269" s="71">
        <v>13</v>
      </c>
      <c r="K269" s="71">
        <v>14</v>
      </c>
      <c r="L269" s="71" t="s">
        <v>13</v>
      </c>
      <c r="M269" s="8" t="s">
        <v>46</v>
      </c>
      <c r="N269" s="8" t="s">
        <v>46</v>
      </c>
      <c r="O269" s="8" t="s">
        <v>46</v>
      </c>
      <c r="P269" s="8" t="s">
        <v>46</v>
      </c>
      <c r="Q269" s="8" t="s">
        <v>46</v>
      </c>
      <c r="R269" s="8" t="s">
        <v>46</v>
      </c>
      <c r="S269" s="8" t="s">
        <v>46</v>
      </c>
      <c r="T269" s="8" t="s">
        <v>46</v>
      </c>
      <c r="U269" s="8" t="s">
        <v>46</v>
      </c>
      <c r="V269" s="8" t="s">
        <v>46</v>
      </c>
      <c r="W269" s="8" t="s">
        <v>46</v>
      </c>
      <c r="X269" s="8" t="s">
        <v>46</v>
      </c>
      <c r="Y269" s="8" t="s">
        <v>46</v>
      </c>
      <c r="Z269" s="8" t="s">
        <v>46</v>
      </c>
      <c r="AA269" s="8" t="s">
        <v>46</v>
      </c>
      <c r="AB269" s="8" t="s">
        <v>46</v>
      </c>
      <c r="AC269" s="8" t="s">
        <v>46</v>
      </c>
      <c r="AG269" s="89" t="s">
        <v>856</v>
      </c>
      <c r="AH269" s="91"/>
    </row>
    <row r="270" spans="1:34" ht="41.45">
      <c r="A270" s="42">
        <v>304031</v>
      </c>
      <c r="B270" s="41" t="s">
        <v>857</v>
      </c>
      <c r="C270" s="41" t="s">
        <v>858</v>
      </c>
      <c r="D270" s="41" t="s">
        <v>162</v>
      </c>
      <c r="E270" s="42" t="s">
        <v>162</v>
      </c>
      <c r="F270" s="42" t="s">
        <v>163</v>
      </c>
      <c r="G270" s="42" t="s">
        <v>164</v>
      </c>
      <c r="H270" s="70" t="s">
        <v>162</v>
      </c>
      <c r="I270" s="71" t="s">
        <v>162</v>
      </c>
      <c r="J270" s="71" t="s">
        <v>162</v>
      </c>
      <c r="K270" s="71" t="s">
        <v>162</v>
      </c>
      <c r="L270" s="71" t="s">
        <v>13</v>
      </c>
      <c r="M270" s="8" t="s">
        <v>164</v>
      </c>
      <c r="N270" s="8" t="s">
        <v>164</v>
      </c>
      <c r="O270" s="8" t="s">
        <v>164</v>
      </c>
      <c r="P270" s="8" t="s">
        <v>164</v>
      </c>
      <c r="Q270" s="8" t="s">
        <v>164</v>
      </c>
      <c r="R270" s="8" t="s">
        <v>164</v>
      </c>
      <c r="S270" s="8" t="s">
        <v>164</v>
      </c>
      <c r="T270" s="8" t="s">
        <v>164</v>
      </c>
      <c r="U270" s="8" t="s">
        <v>164</v>
      </c>
      <c r="V270" s="8" t="s">
        <v>164</v>
      </c>
      <c r="W270" s="8" t="s">
        <v>164</v>
      </c>
      <c r="X270" s="8" t="s">
        <v>164</v>
      </c>
      <c r="Y270" s="8" t="s">
        <v>164</v>
      </c>
      <c r="Z270" s="8" t="s">
        <v>164</v>
      </c>
      <c r="AA270" s="8" t="s">
        <v>164</v>
      </c>
      <c r="AB270" s="8" t="s">
        <v>164</v>
      </c>
      <c r="AC270" s="8" t="s">
        <v>164</v>
      </c>
      <c r="AD270" s="8" t="s">
        <v>50</v>
      </c>
      <c r="AE270" s="72">
        <v>46261</v>
      </c>
      <c r="AF270" s="7" t="s">
        <v>165</v>
      </c>
      <c r="AG270" s="89" t="s">
        <v>859</v>
      </c>
      <c r="AH270" s="91"/>
    </row>
    <row r="271" spans="1:34" ht="15.6">
      <c r="A271" s="42">
        <v>304032</v>
      </c>
      <c r="B271" s="41" t="s">
        <v>860</v>
      </c>
      <c r="C271" s="41" t="s">
        <v>861</v>
      </c>
      <c r="D271" s="41" t="s">
        <v>37</v>
      </c>
      <c r="E271" s="42" t="s">
        <v>12</v>
      </c>
      <c r="F271" s="42" t="s">
        <v>46</v>
      </c>
      <c r="G271" s="42">
        <v>8</v>
      </c>
      <c r="H271" s="70">
        <v>9</v>
      </c>
      <c r="I271" s="71">
        <v>10</v>
      </c>
      <c r="J271" s="71">
        <v>11</v>
      </c>
      <c r="K271" s="71">
        <v>12</v>
      </c>
      <c r="L271" s="71" t="s">
        <v>13</v>
      </c>
      <c r="M271" s="8" t="s">
        <v>46</v>
      </c>
      <c r="N271" s="8" t="s">
        <v>46</v>
      </c>
      <c r="O271" s="8" t="s">
        <v>46</v>
      </c>
      <c r="P271" s="8" t="s">
        <v>46</v>
      </c>
      <c r="Q271" s="8" t="s">
        <v>46</v>
      </c>
      <c r="R271" s="8" t="s">
        <v>46</v>
      </c>
      <c r="S271" s="8" t="s">
        <v>46</v>
      </c>
      <c r="T271" s="8" t="s">
        <v>46</v>
      </c>
      <c r="U271" s="8" t="s">
        <v>46</v>
      </c>
      <c r="V271" s="8" t="s">
        <v>46</v>
      </c>
      <c r="W271" s="8" t="s">
        <v>46</v>
      </c>
      <c r="X271" s="8" t="s">
        <v>46</v>
      </c>
      <c r="Y271" s="8" t="s">
        <v>46</v>
      </c>
      <c r="Z271" s="8" t="s">
        <v>46</v>
      </c>
      <c r="AA271" s="8" t="s">
        <v>46</v>
      </c>
      <c r="AB271" s="8" t="s">
        <v>46</v>
      </c>
      <c r="AC271" s="8" t="s">
        <v>46</v>
      </c>
      <c r="AG271" s="89" t="s">
        <v>862</v>
      </c>
      <c r="AH271" s="91"/>
    </row>
    <row r="272" spans="1:34" ht="15.6">
      <c r="A272" s="42">
        <v>304033</v>
      </c>
      <c r="B272" s="41" t="s">
        <v>863</v>
      </c>
      <c r="C272" s="41" t="s">
        <v>864</v>
      </c>
      <c r="D272" s="41" t="s">
        <v>37</v>
      </c>
      <c r="E272" s="42" t="s">
        <v>12</v>
      </c>
      <c r="F272" s="42" t="s">
        <v>46</v>
      </c>
      <c r="G272" s="42">
        <v>11</v>
      </c>
      <c r="H272" s="70">
        <v>12</v>
      </c>
      <c r="I272" s="71">
        <v>13</v>
      </c>
      <c r="J272" s="71">
        <v>14</v>
      </c>
      <c r="K272" s="71">
        <v>15</v>
      </c>
      <c r="L272" s="71" t="s">
        <v>13</v>
      </c>
      <c r="M272" s="8" t="s">
        <v>46</v>
      </c>
      <c r="N272" s="8" t="s">
        <v>46</v>
      </c>
      <c r="O272" s="8" t="s">
        <v>46</v>
      </c>
      <c r="P272" s="8" t="s">
        <v>46</v>
      </c>
      <c r="Q272" s="8" t="s">
        <v>46</v>
      </c>
      <c r="R272" s="8" t="s">
        <v>46</v>
      </c>
      <c r="S272" s="8" t="s">
        <v>46</v>
      </c>
      <c r="T272" s="8" t="s">
        <v>46</v>
      </c>
      <c r="U272" s="8" t="s">
        <v>46</v>
      </c>
      <c r="V272" s="8" t="s">
        <v>46</v>
      </c>
      <c r="W272" s="8" t="s">
        <v>46</v>
      </c>
      <c r="X272" s="8" t="s">
        <v>46</v>
      </c>
      <c r="Y272" s="8" t="s">
        <v>46</v>
      </c>
      <c r="Z272" s="8" t="s">
        <v>46</v>
      </c>
      <c r="AA272" s="8" t="s">
        <v>46</v>
      </c>
      <c r="AB272" s="8" t="s">
        <v>46</v>
      </c>
      <c r="AC272" s="8" t="s">
        <v>46</v>
      </c>
      <c r="AD272" s="8" t="s">
        <v>50</v>
      </c>
      <c r="AE272" s="72">
        <v>46301</v>
      </c>
      <c r="AF272" s="7" t="s">
        <v>84</v>
      </c>
      <c r="AG272" s="89" t="s">
        <v>865</v>
      </c>
      <c r="AH272" s="91"/>
    </row>
    <row r="273" spans="1:34" ht="27.6">
      <c r="A273" s="42">
        <v>304034</v>
      </c>
      <c r="B273" s="41" t="s">
        <v>866</v>
      </c>
      <c r="C273" s="41" t="s">
        <v>867</v>
      </c>
      <c r="D273" s="41" t="s">
        <v>162</v>
      </c>
      <c r="E273" s="42" t="s">
        <v>162</v>
      </c>
      <c r="F273" s="42" t="s">
        <v>163</v>
      </c>
      <c r="G273" s="42" t="s">
        <v>164</v>
      </c>
      <c r="H273" s="70" t="s">
        <v>162</v>
      </c>
      <c r="I273" s="71" t="s">
        <v>162</v>
      </c>
      <c r="J273" s="71" t="s">
        <v>162</v>
      </c>
      <c r="K273" s="71" t="s">
        <v>162</v>
      </c>
      <c r="L273" s="71" t="s">
        <v>13</v>
      </c>
      <c r="M273" s="8" t="s">
        <v>164</v>
      </c>
      <c r="N273" s="8" t="s">
        <v>164</v>
      </c>
      <c r="O273" s="8" t="s">
        <v>164</v>
      </c>
      <c r="P273" s="8" t="s">
        <v>164</v>
      </c>
      <c r="Q273" s="8" t="s">
        <v>164</v>
      </c>
      <c r="R273" s="8" t="s">
        <v>164</v>
      </c>
      <c r="S273" s="8" t="s">
        <v>164</v>
      </c>
      <c r="T273" s="8" t="s">
        <v>164</v>
      </c>
      <c r="U273" s="8" t="s">
        <v>164</v>
      </c>
      <c r="V273" s="8" t="s">
        <v>164</v>
      </c>
      <c r="W273" s="8" t="s">
        <v>164</v>
      </c>
      <c r="X273" s="8" t="s">
        <v>164</v>
      </c>
      <c r="Y273" s="8" t="s">
        <v>164</v>
      </c>
      <c r="Z273" s="8" t="s">
        <v>164</v>
      </c>
      <c r="AA273" s="8" t="s">
        <v>164</v>
      </c>
      <c r="AB273" s="8" t="s">
        <v>164</v>
      </c>
      <c r="AC273" s="8" t="s">
        <v>164</v>
      </c>
      <c r="AD273" s="8" t="s">
        <v>50</v>
      </c>
      <c r="AE273" s="72">
        <v>46261</v>
      </c>
      <c r="AF273" s="7" t="s">
        <v>165</v>
      </c>
      <c r="AG273" s="89" t="s">
        <v>868</v>
      </c>
      <c r="AH273" s="91"/>
    </row>
    <row r="274" spans="1:34" ht="15.6">
      <c r="A274" s="42">
        <v>304035</v>
      </c>
      <c r="B274" s="41" t="s">
        <v>869</v>
      </c>
      <c r="C274" s="41" t="s">
        <v>870</v>
      </c>
      <c r="D274" s="41" t="s">
        <v>37</v>
      </c>
      <c r="E274" s="42" t="s">
        <v>12</v>
      </c>
      <c r="F274" s="42" t="s">
        <v>46</v>
      </c>
      <c r="G274" s="42">
        <v>11</v>
      </c>
      <c r="H274" s="70">
        <v>12</v>
      </c>
      <c r="I274" s="71">
        <v>13</v>
      </c>
      <c r="J274" s="71">
        <v>14</v>
      </c>
      <c r="K274" s="71">
        <v>15</v>
      </c>
      <c r="L274" s="71" t="s">
        <v>13</v>
      </c>
      <c r="M274" s="8" t="s">
        <v>46</v>
      </c>
      <c r="N274" s="8" t="s">
        <v>46</v>
      </c>
      <c r="O274" s="8" t="s">
        <v>46</v>
      </c>
      <c r="P274" s="8" t="s">
        <v>46</v>
      </c>
      <c r="Q274" s="8" t="s">
        <v>46</v>
      </c>
      <c r="R274" s="8" t="s">
        <v>46</v>
      </c>
      <c r="S274" s="8" t="s">
        <v>46</v>
      </c>
      <c r="T274" s="8" t="s">
        <v>46</v>
      </c>
      <c r="U274" s="8" t="s">
        <v>46</v>
      </c>
      <c r="V274" s="8" t="s">
        <v>46</v>
      </c>
      <c r="W274" s="8" t="s">
        <v>46</v>
      </c>
      <c r="X274" s="8" t="s">
        <v>46</v>
      </c>
      <c r="Y274" s="8" t="s">
        <v>46</v>
      </c>
      <c r="Z274" s="8" t="s">
        <v>46</v>
      </c>
      <c r="AA274" s="8" t="s">
        <v>46</v>
      </c>
      <c r="AB274" s="8" t="s">
        <v>46</v>
      </c>
      <c r="AC274" s="8" t="s">
        <v>46</v>
      </c>
      <c r="AG274" s="89" t="s">
        <v>871</v>
      </c>
      <c r="AH274" s="91"/>
    </row>
    <row r="275" spans="1:34" ht="15.6">
      <c r="A275" s="42">
        <v>304036</v>
      </c>
      <c r="B275" s="41" t="s">
        <v>872</v>
      </c>
      <c r="C275" s="41" t="s">
        <v>873</v>
      </c>
      <c r="D275" s="41" t="s">
        <v>37</v>
      </c>
      <c r="E275" s="42" t="s">
        <v>12</v>
      </c>
      <c r="F275" s="42" t="s">
        <v>46</v>
      </c>
      <c r="G275" s="42">
        <v>9</v>
      </c>
      <c r="H275" s="70">
        <v>10</v>
      </c>
      <c r="I275" s="71">
        <v>11</v>
      </c>
      <c r="J275" s="71">
        <v>12</v>
      </c>
      <c r="K275" s="71">
        <v>13</v>
      </c>
      <c r="L275" s="71" t="s">
        <v>13</v>
      </c>
      <c r="M275" s="8" t="s">
        <v>46</v>
      </c>
      <c r="N275" s="8" t="s">
        <v>46</v>
      </c>
      <c r="O275" s="8" t="s">
        <v>46</v>
      </c>
      <c r="P275" s="8" t="s">
        <v>46</v>
      </c>
      <c r="Q275" s="8" t="s">
        <v>46</v>
      </c>
      <c r="R275" s="8" t="s">
        <v>46</v>
      </c>
      <c r="S275" s="8" t="s">
        <v>46</v>
      </c>
      <c r="T275" s="8" t="s">
        <v>46</v>
      </c>
      <c r="U275" s="8" t="s">
        <v>46</v>
      </c>
      <c r="V275" s="8" t="s">
        <v>46</v>
      </c>
      <c r="W275" s="8" t="s">
        <v>46</v>
      </c>
      <c r="X275" s="8" t="s">
        <v>46</v>
      </c>
      <c r="Y275" s="8" t="s">
        <v>46</v>
      </c>
      <c r="Z275" s="8" t="s">
        <v>46</v>
      </c>
      <c r="AA275" s="8" t="s">
        <v>46</v>
      </c>
      <c r="AB275" s="8" t="s">
        <v>10</v>
      </c>
      <c r="AC275" s="8" t="s">
        <v>10</v>
      </c>
      <c r="AD275" s="8" t="s">
        <v>50</v>
      </c>
      <c r="AE275" s="72">
        <v>46275</v>
      </c>
      <c r="AF275" s="7" t="s">
        <v>134</v>
      </c>
      <c r="AG275" s="89" t="s">
        <v>874</v>
      </c>
      <c r="AH275" s="91"/>
    </row>
    <row r="276" spans="1:34" ht="15.6">
      <c r="A276" s="42">
        <v>304037</v>
      </c>
      <c r="B276" s="41" t="s">
        <v>875</v>
      </c>
      <c r="C276" s="41" t="s">
        <v>876</v>
      </c>
      <c r="D276" s="41" t="s">
        <v>37</v>
      </c>
      <c r="E276" s="42" t="s">
        <v>12</v>
      </c>
      <c r="F276" s="42" t="s">
        <v>46</v>
      </c>
      <c r="G276" s="42">
        <v>11</v>
      </c>
      <c r="H276" s="70">
        <v>12</v>
      </c>
      <c r="I276" s="71">
        <v>13</v>
      </c>
      <c r="J276" s="71">
        <v>14</v>
      </c>
      <c r="K276" s="71">
        <v>15</v>
      </c>
      <c r="L276" s="71" t="s">
        <v>13</v>
      </c>
      <c r="M276" s="8" t="s">
        <v>46</v>
      </c>
      <c r="N276" s="8" t="s">
        <v>46</v>
      </c>
      <c r="O276" s="8" t="s">
        <v>46</v>
      </c>
      <c r="P276" s="8" t="s">
        <v>46</v>
      </c>
      <c r="Q276" s="8" t="s">
        <v>46</v>
      </c>
      <c r="R276" s="8" t="s">
        <v>46</v>
      </c>
      <c r="S276" s="8" t="s">
        <v>46</v>
      </c>
      <c r="T276" s="8" t="s">
        <v>46</v>
      </c>
      <c r="U276" s="8" t="s">
        <v>46</v>
      </c>
      <c r="V276" s="8" t="s">
        <v>46</v>
      </c>
      <c r="W276" s="8" t="s">
        <v>46</v>
      </c>
      <c r="X276" s="8" t="s">
        <v>46</v>
      </c>
      <c r="Y276" s="8" t="s">
        <v>46</v>
      </c>
      <c r="Z276" s="8" t="s">
        <v>46</v>
      </c>
      <c r="AA276" s="8" t="s">
        <v>46</v>
      </c>
      <c r="AB276" s="8" t="s">
        <v>46</v>
      </c>
      <c r="AC276" s="8" t="s">
        <v>46</v>
      </c>
      <c r="AG276" s="89" t="s">
        <v>877</v>
      </c>
      <c r="AH276" s="91"/>
    </row>
    <row r="277" spans="1:34" ht="15.6">
      <c r="A277" s="42">
        <v>304038</v>
      </c>
      <c r="B277" s="41" t="s">
        <v>878</v>
      </c>
      <c r="C277" s="41" t="s">
        <v>879</v>
      </c>
      <c r="D277" s="41" t="s">
        <v>37</v>
      </c>
      <c r="E277" s="42" t="s">
        <v>12</v>
      </c>
      <c r="F277" s="42" t="s">
        <v>46</v>
      </c>
      <c r="G277" s="42">
        <v>11</v>
      </c>
      <c r="H277" s="70">
        <v>12</v>
      </c>
      <c r="I277" s="71">
        <v>13</v>
      </c>
      <c r="J277" s="71">
        <v>14</v>
      </c>
      <c r="K277" s="71">
        <v>15</v>
      </c>
      <c r="L277" s="71" t="s">
        <v>13</v>
      </c>
      <c r="M277" s="8" t="s">
        <v>46</v>
      </c>
      <c r="N277" s="8" t="s">
        <v>46</v>
      </c>
      <c r="O277" s="8" t="s">
        <v>46</v>
      </c>
      <c r="P277" s="8" t="s">
        <v>46</v>
      </c>
      <c r="Q277" s="8" t="s">
        <v>46</v>
      </c>
      <c r="R277" s="8" t="s">
        <v>46</v>
      </c>
      <c r="S277" s="8" t="s">
        <v>46</v>
      </c>
      <c r="T277" s="8" t="s">
        <v>46</v>
      </c>
      <c r="U277" s="8" t="s">
        <v>46</v>
      </c>
      <c r="V277" s="8" t="s">
        <v>46</v>
      </c>
      <c r="W277" s="8" t="s">
        <v>46</v>
      </c>
      <c r="X277" s="8" t="s">
        <v>46</v>
      </c>
      <c r="Y277" s="8" t="s">
        <v>46</v>
      </c>
      <c r="Z277" s="8" t="s">
        <v>46</v>
      </c>
      <c r="AA277" s="8" t="s">
        <v>46</v>
      </c>
      <c r="AB277" s="8" t="s">
        <v>46</v>
      </c>
      <c r="AC277" s="8" t="s">
        <v>46</v>
      </c>
      <c r="AG277" s="89" t="s">
        <v>880</v>
      </c>
      <c r="AH277" s="91"/>
    </row>
    <row r="278" spans="1:34" ht="27.6">
      <c r="A278" s="42">
        <v>304039</v>
      </c>
      <c r="B278" s="41" t="s">
        <v>881</v>
      </c>
      <c r="C278" s="41" t="s">
        <v>882</v>
      </c>
      <c r="D278" s="41" t="s">
        <v>162</v>
      </c>
      <c r="E278" s="42" t="s">
        <v>162</v>
      </c>
      <c r="F278" s="42" t="s">
        <v>163</v>
      </c>
      <c r="G278" s="42" t="s">
        <v>164</v>
      </c>
      <c r="H278" s="70" t="s">
        <v>162</v>
      </c>
      <c r="I278" s="71" t="s">
        <v>162</v>
      </c>
      <c r="J278" s="71" t="s">
        <v>162</v>
      </c>
      <c r="K278" s="71" t="s">
        <v>162</v>
      </c>
      <c r="L278" s="71" t="s">
        <v>13</v>
      </c>
      <c r="M278" s="8" t="s">
        <v>164</v>
      </c>
      <c r="N278" s="8" t="s">
        <v>164</v>
      </c>
      <c r="O278" s="8" t="s">
        <v>164</v>
      </c>
      <c r="P278" s="8" t="s">
        <v>164</v>
      </c>
      <c r="Q278" s="8" t="s">
        <v>164</v>
      </c>
      <c r="R278" s="8" t="s">
        <v>164</v>
      </c>
      <c r="S278" s="8" t="s">
        <v>164</v>
      </c>
      <c r="T278" s="8" t="s">
        <v>164</v>
      </c>
      <c r="U278" s="8" t="s">
        <v>164</v>
      </c>
      <c r="V278" s="8" t="s">
        <v>164</v>
      </c>
      <c r="W278" s="8" t="s">
        <v>164</v>
      </c>
      <c r="X278" s="8" t="s">
        <v>164</v>
      </c>
      <c r="Y278" s="8" t="s">
        <v>164</v>
      </c>
      <c r="Z278" s="8" t="s">
        <v>164</v>
      </c>
      <c r="AA278" s="8" t="s">
        <v>164</v>
      </c>
      <c r="AB278" s="8" t="s">
        <v>164</v>
      </c>
      <c r="AC278" s="8" t="s">
        <v>164</v>
      </c>
      <c r="AD278" s="8" t="s">
        <v>50</v>
      </c>
      <c r="AE278" s="72">
        <v>46261</v>
      </c>
      <c r="AF278" s="7" t="s">
        <v>165</v>
      </c>
      <c r="AG278" s="89" t="s">
        <v>883</v>
      </c>
      <c r="AH278" s="91"/>
    </row>
    <row r="279" spans="1:34" ht="27.6">
      <c r="A279" s="42">
        <v>304040</v>
      </c>
      <c r="B279" s="41" t="s">
        <v>884</v>
      </c>
      <c r="C279" s="41" t="s">
        <v>885</v>
      </c>
      <c r="D279" s="41" t="s">
        <v>37</v>
      </c>
      <c r="E279" s="42" t="s">
        <v>12</v>
      </c>
      <c r="F279" s="42" t="s">
        <v>46</v>
      </c>
      <c r="G279" s="42">
        <v>8</v>
      </c>
      <c r="H279" s="70">
        <v>9</v>
      </c>
      <c r="I279" s="71">
        <v>10</v>
      </c>
      <c r="J279" s="71">
        <v>11</v>
      </c>
      <c r="K279" s="71">
        <v>12</v>
      </c>
      <c r="L279" s="71" t="s">
        <v>13</v>
      </c>
      <c r="M279" s="8" t="s">
        <v>46</v>
      </c>
      <c r="N279" s="8" t="s">
        <v>46</v>
      </c>
      <c r="O279" s="8" t="s">
        <v>46</v>
      </c>
      <c r="P279" s="8" t="s">
        <v>46</v>
      </c>
      <c r="Q279" s="8" t="s">
        <v>46</v>
      </c>
      <c r="R279" s="8" t="s">
        <v>46</v>
      </c>
      <c r="S279" s="8" t="s">
        <v>46</v>
      </c>
      <c r="T279" s="8" t="s">
        <v>46</v>
      </c>
      <c r="U279" s="8" t="s">
        <v>46</v>
      </c>
      <c r="V279" s="8" t="s">
        <v>46</v>
      </c>
      <c r="W279" s="8" t="s">
        <v>46</v>
      </c>
      <c r="X279" s="8" t="s">
        <v>46</v>
      </c>
      <c r="Y279" s="8" t="s">
        <v>46</v>
      </c>
      <c r="Z279" s="8" t="s">
        <v>46</v>
      </c>
      <c r="AA279" s="8" t="s">
        <v>46</v>
      </c>
      <c r="AB279" s="8" t="s">
        <v>46</v>
      </c>
      <c r="AC279" s="8" t="s">
        <v>46</v>
      </c>
      <c r="AG279" s="89" t="s">
        <v>886</v>
      </c>
      <c r="AH279" s="91"/>
    </row>
    <row r="280" spans="1:34" ht="15.6">
      <c r="A280" s="42">
        <v>304041</v>
      </c>
      <c r="B280" s="41" t="s">
        <v>887</v>
      </c>
      <c r="C280" s="41" t="s">
        <v>888</v>
      </c>
      <c r="D280" s="41" t="s">
        <v>37</v>
      </c>
      <c r="E280" s="42" t="s">
        <v>12</v>
      </c>
      <c r="F280" s="42" t="s">
        <v>46</v>
      </c>
      <c r="G280" s="42">
        <v>12</v>
      </c>
      <c r="H280" s="70">
        <v>13</v>
      </c>
      <c r="I280" s="71">
        <v>14</v>
      </c>
      <c r="J280" s="71">
        <v>15</v>
      </c>
      <c r="K280" s="71">
        <v>16</v>
      </c>
      <c r="L280" s="71" t="s">
        <v>13</v>
      </c>
      <c r="M280" s="8" t="s">
        <v>46</v>
      </c>
      <c r="N280" s="8" t="s">
        <v>46</v>
      </c>
      <c r="O280" s="8" t="s">
        <v>46</v>
      </c>
      <c r="P280" s="8" t="s">
        <v>46</v>
      </c>
      <c r="Q280" s="8" t="s">
        <v>46</v>
      </c>
      <c r="R280" s="8" t="s">
        <v>46</v>
      </c>
      <c r="S280" s="8" t="s">
        <v>46</v>
      </c>
      <c r="T280" s="8" t="s">
        <v>46</v>
      </c>
      <c r="U280" s="8" t="s">
        <v>46</v>
      </c>
      <c r="V280" s="8" t="s">
        <v>46</v>
      </c>
      <c r="W280" s="8" t="s">
        <v>46</v>
      </c>
      <c r="X280" s="8" t="s">
        <v>46</v>
      </c>
      <c r="Y280" s="8" t="s">
        <v>46</v>
      </c>
      <c r="Z280" s="8" t="s">
        <v>46</v>
      </c>
      <c r="AA280" s="8" t="s">
        <v>46</v>
      </c>
      <c r="AB280" s="8" t="s">
        <v>46</v>
      </c>
      <c r="AC280" s="8" t="s">
        <v>46</v>
      </c>
      <c r="AG280" s="89" t="s">
        <v>889</v>
      </c>
      <c r="AH280" s="91"/>
    </row>
    <row r="281" spans="1:34" ht="27.6">
      <c r="A281" s="42">
        <v>304042</v>
      </c>
      <c r="B281" s="41" t="s">
        <v>890</v>
      </c>
      <c r="C281" s="41" t="s">
        <v>891</v>
      </c>
      <c r="D281" s="41" t="s">
        <v>162</v>
      </c>
      <c r="E281" s="42" t="s">
        <v>162</v>
      </c>
      <c r="F281" s="42" t="s">
        <v>163</v>
      </c>
      <c r="G281" s="42" t="s">
        <v>164</v>
      </c>
      <c r="H281" s="70" t="s">
        <v>162</v>
      </c>
      <c r="I281" s="71" t="s">
        <v>162</v>
      </c>
      <c r="J281" s="71" t="s">
        <v>162</v>
      </c>
      <c r="K281" s="71" t="s">
        <v>162</v>
      </c>
      <c r="L281" s="71" t="s">
        <v>13</v>
      </c>
      <c r="M281" s="8" t="s">
        <v>164</v>
      </c>
      <c r="N281" s="8" t="s">
        <v>164</v>
      </c>
      <c r="O281" s="8" t="s">
        <v>164</v>
      </c>
      <c r="P281" s="8" t="s">
        <v>164</v>
      </c>
      <c r="Q281" s="8" t="s">
        <v>164</v>
      </c>
      <c r="R281" s="8" t="s">
        <v>164</v>
      </c>
      <c r="S281" s="8" t="s">
        <v>164</v>
      </c>
      <c r="T281" s="8" t="s">
        <v>164</v>
      </c>
      <c r="U281" s="8" t="s">
        <v>164</v>
      </c>
      <c r="V281" s="8" t="s">
        <v>164</v>
      </c>
      <c r="W281" s="8" t="s">
        <v>164</v>
      </c>
      <c r="X281" s="8" t="s">
        <v>164</v>
      </c>
      <c r="Y281" s="8" t="s">
        <v>164</v>
      </c>
      <c r="Z281" s="8" t="s">
        <v>164</v>
      </c>
      <c r="AA281" s="8" t="s">
        <v>164</v>
      </c>
      <c r="AB281" s="8" t="s">
        <v>164</v>
      </c>
      <c r="AC281" s="8" t="s">
        <v>164</v>
      </c>
      <c r="AD281" s="8" t="s">
        <v>50</v>
      </c>
      <c r="AE281" s="72">
        <v>46261</v>
      </c>
      <c r="AF281" s="7" t="s">
        <v>165</v>
      </c>
      <c r="AG281" s="89" t="s">
        <v>892</v>
      </c>
      <c r="AH281" s="91"/>
    </row>
    <row r="282" spans="1:34" ht="15.6">
      <c r="A282" s="42">
        <v>304043</v>
      </c>
      <c r="B282" s="41" t="s">
        <v>893</v>
      </c>
      <c r="C282" s="41" t="s">
        <v>894</v>
      </c>
      <c r="D282" s="41" t="s">
        <v>37</v>
      </c>
      <c r="E282" s="42" t="s">
        <v>12</v>
      </c>
      <c r="F282" s="42" t="s">
        <v>46</v>
      </c>
      <c r="G282" s="42">
        <v>11</v>
      </c>
      <c r="H282" s="70">
        <v>12</v>
      </c>
      <c r="I282" s="71">
        <v>13</v>
      </c>
      <c r="J282" s="71">
        <v>14</v>
      </c>
      <c r="K282" s="71">
        <v>15</v>
      </c>
      <c r="L282" s="71" t="s">
        <v>13</v>
      </c>
      <c r="M282" s="8" t="s">
        <v>46</v>
      </c>
      <c r="N282" s="8" t="s">
        <v>46</v>
      </c>
      <c r="O282" s="8" t="s">
        <v>46</v>
      </c>
      <c r="P282" s="8" t="s">
        <v>46</v>
      </c>
      <c r="Q282" s="8" t="s">
        <v>46</v>
      </c>
      <c r="R282" s="8" t="s">
        <v>46</v>
      </c>
      <c r="S282" s="8" t="s">
        <v>46</v>
      </c>
      <c r="T282" s="8" t="s">
        <v>46</v>
      </c>
      <c r="U282" s="8" t="s">
        <v>46</v>
      </c>
      <c r="V282" s="8" t="s">
        <v>46</v>
      </c>
      <c r="W282" s="8" t="s">
        <v>46</v>
      </c>
      <c r="X282" s="8" t="s">
        <v>46</v>
      </c>
      <c r="Y282" s="8" t="s">
        <v>46</v>
      </c>
      <c r="Z282" s="8" t="s">
        <v>46</v>
      </c>
      <c r="AA282" s="8" t="s">
        <v>46</v>
      </c>
      <c r="AB282" s="8" t="s">
        <v>46</v>
      </c>
      <c r="AC282" s="8" t="s">
        <v>46</v>
      </c>
      <c r="AD282" s="8" t="s">
        <v>50</v>
      </c>
      <c r="AE282" s="72">
        <v>46275</v>
      </c>
      <c r="AF282" s="7" t="s">
        <v>895</v>
      </c>
      <c r="AG282" s="89" t="s">
        <v>896</v>
      </c>
      <c r="AH282" s="91"/>
    </row>
    <row r="283" spans="1:34" ht="15.6">
      <c r="A283" s="42">
        <v>304051</v>
      </c>
      <c r="B283" s="41" t="s">
        <v>897</v>
      </c>
      <c r="C283" s="41" t="s">
        <v>898</v>
      </c>
      <c r="D283" s="41" t="s">
        <v>37</v>
      </c>
      <c r="E283" s="42" t="s">
        <v>12</v>
      </c>
      <c r="F283" s="42" t="s">
        <v>46</v>
      </c>
      <c r="G283" s="42">
        <v>9</v>
      </c>
      <c r="H283" s="70">
        <v>10</v>
      </c>
      <c r="I283" s="71">
        <v>11</v>
      </c>
      <c r="J283" s="71">
        <v>12</v>
      </c>
      <c r="K283" s="71">
        <v>13</v>
      </c>
      <c r="L283" s="71" t="s">
        <v>13</v>
      </c>
      <c r="M283" s="8" t="s">
        <v>46</v>
      </c>
      <c r="N283" s="8" t="s">
        <v>46</v>
      </c>
      <c r="O283" s="8" t="s">
        <v>46</v>
      </c>
      <c r="P283" s="8" t="s">
        <v>46</v>
      </c>
      <c r="Q283" s="8" t="s">
        <v>46</v>
      </c>
      <c r="R283" s="8" t="s">
        <v>46</v>
      </c>
      <c r="S283" s="8" t="s">
        <v>46</v>
      </c>
      <c r="T283" s="8" t="s">
        <v>46</v>
      </c>
      <c r="U283" s="8" t="s">
        <v>46</v>
      </c>
      <c r="V283" s="8" t="s">
        <v>46</v>
      </c>
      <c r="W283" s="8" t="s">
        <v>46</v>
      </c>
      <c r="X283" s="8" t="s">
        <v>46</v>
      </c>
      <c r="Y283" s="8" t="s">
        <v>46</v>
      </c>
      <c r="Z283" s="8" t="s">
        <v>46</v>
      </c>
      <c r="AA283" s="8" t="s">
        <v>46</v>
      </c>
      <c r="AB283" s="8" t="s">
        <v>46</v>
      </c>
      <c r="AC283" s="8" t="s">
        <v>46</v>
      </c>
      <c r="AG283" s="89" t="s">
        <v>899</v>
      </c>
      <c r="AH283" s="91"/>
    </row>
    <row r="284" spans="1:34" ht="15.6">
      <c r="A284" s="42">
        <v>304052</v>
      </c>
      <c r="B284" s="41" t="s">
        <v>900</v>
      </c>
      <c r="C284" s="41" t="s">
        <v>901</v>
      </c>
      <c r="D284" s="41" t="s">
        <v>37</v>
      </c>
      <c r="E284" s="42" t="s">
        <v>12</v>
      </c>
      <c r="F284" s="42" t="s">
        <v>46</v>
      </c>
      <c r="G284" s="42">
        <v>11</v>
      </c>
      <c r="H284" s="70">
        <v>12</v>
      </c>
      <c r="I284" s="71">
        <v>13</v>
      </c>
      <c r="J284" s="71">
        <v>14</v>
      </c>
      <c r="K284" s="71">
        <v>15</v>
      </c>
      <c r="L284" s="71" t="s">
        <v>13</v>
      </c>
      <c r="M284" s="8" t="s">
        <v>46</v>
      </c>
      <c r="N284" s="8" t="s">
        <v>46</v>
      </c>
      <c r="O284" s="8" t="s">
        <v>46</v>
      </c>
      <c r="P284" s="8" t="s">
        <v>46</v>
      </c>
      <c r="Q284" s="8" t="s">
        <v>46</v>
      </c>
      <c r="R284" s="8" t="s">
        <v>46</v>
      </c>
      <c r="S284" s="8" t="s">
        <v>46</v>
      </c>
      <c r="T284" s="8" t="s">
        <v>46</v>
      </c>
      <c r="U284" s="8" t="s">
        <v>46</v>
      </c>
      <c r="V284" s="8" t="s">
        <v>46</v>
      </c>
      <c r="W284" s="8" t="s">
        <v>46</v>
      </c>
      <c r="X284" s="8" t="s">
        <v>46</v>
      </c>
      <c r="Y284" s="8" t="s">
        <v>46</v>
      </c>
      <c r="Z284" s="8" t="s">
        <v>46</v>
      </c>
      <c r="AA284" s="8" t="s">
        <v>46</v>
      </c>
      <c r="AB284" s="8" t="s">
        <v>46</v>
      </c>
      <c r="AC284" s="8" t="s">
        <v>46</v>
      </c>
      <c r="AG284" s="89" t="s">
        <v>902</v>
      </c>
      <c r="AH284" s="91"/>
    </row>
    <row r="285" spans="1:34" ht="15.6">
      <c r="A285" s="42">
        <v>304053</v>
      </c>
      <c r="B285" s="41" t="s">
        <v>903</v>
      </c>
      <c r="C285" s="41" t="s">
        <v>904</v>
      </c>
      <c r="D285" s="41" t="s">
        <v>37</v>
      </c>
      <c r="E285" s="42" t="s">
        <v>12</v>
      </c>
      <c r="F285" s="42" t="s">
        <v>46</v>
      </c>
      <c r="G285" s="42">
        <v>13</v>
      </c>
      <c r="H285" s="70">
        <v>14</v>
      </c>
      <c r="I285" s="71">
        <v>15</v>
      </c>
      <c r="J285" s="71">
        <v>16</v>
      </c>
      <c r="K285" s="71">
        <v>17</v>
      </c>
      <c r="L285" s="71" t="s">
        <v>13</v>
      </c>
      <c r="M285" s="8" t="s">
        <v>46</v>
      </c>
      <c r="N285" s="8" t="s">
        <v>46</v>
      </c>
      <c r="O285" s="8" t="s">
        <v>46</v>
      </c>
      <c r="P285" s="8" t="s">
        <v>46</v>
      </c>
      <c r="Q285" s="8" t="s">
        <v>46</v>
      </c>
      <c r="R285" s="8" t="s">
        <v>46</v>
      </c>
      <c r="S285" s="8" t="s">
        <v>46</v>
      </c>
      <c r="T285" s="8" t="s">
        <v>46</v>
      </c>
      <c r="U285" s="8" t="s">
        <v>46</v>
      </c>
      <c r="V285" s="8" t="s">
        <v>46</v>
      </c>
      <c r="W285" s="8" t="s">
        <v>46</v>
      </c>
      <c r="X285" s="8" t="s">
        <v>46</v>
      </c>
      <c r="Y285" s="8" t="s">
        <v>46</v>
      </c>
      <c r="Z285" s="8" t="s">
        <v>46</v>
      </c>
      <c r="AA285" s="8" t="s">
        <v>46</v>
      </c>
      <c r="AB285" s="8" t="s">
        <v>46</v>
      </c>
      <c r="AC285" s="8" t="s">
        <v>46</v>
      </c>
      <c r="AG285" s="89" t="s">
        <v>905</v>
      </c>
      <c r="AH285" s="91"/>
    </row>
    <row r="286" spans="1:34" ht="15.6">
      <c r="A286" s="42">
        <v>304054</v>
      </c>
      <c r="B286" s="41" t="s">
        <v>906</v>
      </c>
      <c r="C286" s="41" t="s">
        <v>907</v>
      </c>
      <c r="D286" s="41" t="s">
        <v>37</v>
      </c>
      <c r="E286" s="42" t="s">
        <v>12</v>
      </c>
      <c r="F286" s="42" t="s">
        <v>46</v>
      </c>
      <c r="G286" s="42">
        <v>15</v>
      </c>
      <c r="H286" s="70">
        <v>16</v>
      </c>
      <c r="I286" s="71">
        <v>17</v>
      </c>
      <c r="J286" s="71" t="s">
        <v>13</v>
      </c>
      <c r="K286" s="71" t="s">
        <v>13</v>
      </c>
      <c r="L286" s="71" t="s">
        <v>13</v>
      </c>
      <c r="M286" s="8" t="s">
        <v>46</v>
      </c>
      <c r="N286" s="8" t="s">
        <v>46</v>
      </c>
      <c r="O286" s="8" t="s">
        <v>46</v>
      </c>
      <c r="P286" s="8" t="s">
        <v>46</v>
      </c>
      <c r="Q286" s="8" t="s">
        <v>46</v>
      </c>
      <c r="R286" s="8" t="s">
        <v>46</v>
      </c>
      <c r="S286" s="8" t="s">
        <v>46</v>
      </c>
      <c r="T286" s="8" t="s">
        <v>46</v>
      </c>
      <c r="U286" s="8" t="s">
        <v>46</v>
      </c>
      <c r="V286" s="8" t="s">
        <v>46</v>
      </c>
      <c r="W286" s="8" t="s">
        <v>46</v>
      </c>
      <c r="X286" s="8" t="s">
        <v>46</v>
      </c>
      <c r="Y286" s="8" t="s">
        <v>46</v>
      </c>
      <c r="Z286" s="8" t="s">
        <v>46</v>
      </c>
      <c r="AA286" s="8" t="s">
        <v>46</v>
      </c>
      <c r="AB286" s="8" t="s">
        <v>46</v>
      </c>
      <c r="AC286" s="8" t="s">
        <v>46</v>
      </c>
      <c r="AG286" s="89" t="s">
        <v>908</v>
      </c>
      <c r="AH286" s="91"/>
    </row>
    <row r="287" spans="1:34" ht="27.6">
      <c r="A287" s="42">
        <v>304075</v>
      </c>
      <c r="B287" s="41" t="s">
        <v>909</v>
      </c>
      <c r="C287" s="41" t="s">
        <v>910</v>
      </c>
      <c r="D287" s="41" t="s">
        <v>37</v>
      </c>
      <c r="E287" s="42" t="s">
        <v>12</v>
      </c>
      <c r="F287" s="42" t="s">
        <v>46</v>
      </c>
      <c r="G287" s="42">
        <v>10</v>
      </c>
      <c r="H287" s="70">
        <v>11</v>
      </c>
      <c r="I287" s="71">
        <v>12</v>
      </c>
      <c r="J287" s="71">
        <v>13</v>
      </c>
      <c r="K287" s="71">
        <v>14</v>
      </c>
      <c r="L287" s="71" t="s">
        <v>13</v>
      </c>
      <c r="M287" s="8" t="s">
        <v>46</v>
      </c>
      <c r="N287" s="8" t="s">
        <v>46</v>
      </c>
      <c r="O287" s="8" t="s">
        <v>46</v>
      </c>
      <c r="P287" s="8" t="s">
        <v>46</v>
      </c>
      <c r="Q287" s="8" t="s">
        <v>46</v>
      </c>
      <c r="R287" s="8" t="s">
        <v>46</v>
      </c>
      <c r="S287" s="8" t="s">
        <v>46</v>
      </c>
      <c r="T287" s="8" t="s">
        <v>46</v>
      </c>
      <c r="U287" s="8" t="s">
        <v>46</v>
      </c>
      <c r="V287" s="8" t="s">
        <v>46</v>
      </c>
      <c r="W287" s="8" t="s">
        <v>46</v>
      </c>
      <c r="X287" s="8" t="s">
        <v>46</v>
      </c>
      <c r="Y287" s="8" t="s">
        <v>46</v>
      </c>
      <c r="Z287" s="8" t="s">
        <v>46</v>
      </c>
      <c r="AA287" s="8" t="s">
        <v>46</v>
      </c>
      <c r="AB287" s="8" t="s">
        <v>46</v>
      </c>
      <c r="AC287" s="8" t="s">
        <v>46</v>
      </c>
      <c r="AG287" s="89" t="s">
        <v>911</v>
      </c>
      <c r="AH287" s="91"/>
    </row>
    <row r="288" spans="1:34" ht="27.6">
      <c r="A288" s="42">
        <v>306000</v>
      </c>
      <c r="B288" s="41" t="s">
        <v>912</v>
      </c>
      <c r="C288" s="41" t="s">
        <v>913</v>
      </c>
      <c r="D288" s="41" t="s">
        <v>162</v>
      </c>
      <c r="E288" s="42" t="s">
        <v>162</v>
      </c>
      <c r="F288" s="42" t="s">
        <v>163</v>
      </c>
      <c r="G288" s="42" t="s">
        <v>164</v>
      </c>
      <c r="H288" s="70" t="s">
        <v>162</v>
      </c>
      <c r="I288" s="71" t="s">
        <v>162</v>
      </c>
      <c r="J288" s="71" t="s">
        <v>162</v>
      </c>
      <c r="K288" s="71" t="s">
        <v>162</v>
      </c>
      <c r="L288" s="71" t="s">
        <v>13</v>
      </c>
      <c r="M288" s="8" t="s">
        <v>164</v>
      </c>
      <c r="N288" s="8" t="s">
        <v>164</v>
      </c>
      <c r="O288" s="8" t="s">
        <v>164</v>
      </c>
      <c r="P288" s="8" t="s">
        <v>164</v>
      </c>
      <c r="Q288" s="8" t="s">
        <v>164</v>
      </c>
      <c r="R288" s="8" t="s">
        <v>164</v>
      </c>
      <c r="S288" s="8" t="s">
        <v>164</v>
      </c>
      <c r="T288" s="8" t="s">
        <v>164</v>
      </c>
      <c r="U288" s="8" t="s">
        <v>164</v>
      </c>
      <c r="V288" s="8" t="s">
        <v>164</v>
      </c>
      <c r="W288" s="8" t="s">
        <v>164</v>
      </c>
      <c r="X288" s="8" t="s">
        <v>164</v>
      </c>
      <c r="Y288" s="8" t="s">
        <v>164</v>
      </c>
      <c r="Z288" s="8" t="s">
        <v>164</v>
      </c>
      <c r="AA288" s="8" t="s">
        <v>164</v>
      </c>
      <c r="AB288" s="8" t="s">
        <v>164</v>
      </c>
      <c r="AC288" s="8" t="s">
        <v>164</v>
      </c>
      <c r="AD288" s="8" t="s">
        <v>50</v>
      </c>
      <c r="AE288" s="72">
        <v>46261</v>
      </c>
      <c r="AF288" s="7" t="s">
        <v>165</v>
      </c>
      <c r="AG288" s="89" t="s">
        <v>914</v>
      </c>
      <c r="AH288" s="91"/>
    </row>
    <row r="289" spans="1:34" ht="27.6">
      <c r="A289" s="42">
        <v>308000</v>
      </c>
      <c r="B289" s="41" t="s">
        <v>915</v>
      </c>
      <c r="C289" s="41" t="s">
        <v>916</v>
      </c>
      <c r="D289" s="41" t="s">
        <v>76</v>
      </c>
      <c r="E289" s="42" t="s">
        <v>12</v>
      </c>
      <c r="F289" s="42" t="s">
        <v>373</v>
      </c>
      <c r="G289" s="42" t="s">
        <v>39</v>
      </c>
      <c r="H289" s="70" t="s">
        <v>39</v>
      </c>
      <c r="I289" s="71" t="s">
        <v>39</v>
      </c>
      <c r="J289" s="71" t="s">
        <v>39</v>
      </c>
      <c r="K289" s="71" t="s">
        <v>39</v>
      </c>
      <c r="L289" s="71" t="s">
        <v>13</v>
      </c>
      <c r="M289" s="8" t="s">
        <v>39</v>
      </c>
      <c r="N289" s="8" t="s">
        <v>39</v>
      </c>
      <c r="O289" s="8" t="s">
        <v>39</v>
      </c>
      <c r="P289" s="8" t="s">
        <v>39</v>
      </c>
      <c r="Q289" s="8" t="s">
        <v>39</v>
      </c>
      <c r="R289" s="8" t="s">
        <v>39</v>
      </c>
      <c r="S289" s="8" t="s">
        <v>39</v>
      </c>
      <c r="T289" s="8" t="s">
        <v>39</v>
      </c>
      <c r="U289" s="8" t="s">
        <v>39</v>
      </c>
      <c r="V289" s="8" t="s">
        <v>39</v>
      </c>
      <c r="W289" s="8" t="s">
        <v>39</v>
      </c>
      <c r="X289" s="8" t="s">
        <v>39</v>
      </c>
      <c r="Y289" s="8" t="s">
        <v>39</v>
      </c>
      <c r="Z289" s="8" t="s">
        <v>39</v>
      </c>
      <c r="AA289" s="8" t="s">
        <v>39</v>
      </c>
      <c r="AB289" s="8" t="s">
        <v>39</v>
      </c>
      <c r="AC289" s="8" t="s">
        <v>39</v>
      </c>
      <c r="AG289" s="89" t="s">
        <v>917</v>
      </c>
      <c r="AH289" s="91"/>
    </row>
    <row r="290" spans="1:34" ht="27.6">
      <c r="A290" s="42">
        <v>310000</v>
      </c>
      <c r="B290" s="41" t="s">
        <v>918</v>
      </c>
      <c r="C290" s="41" t="s">
        <v>919</v>
      </c>
      <c r="D290" s="41" t="s">
        <v>764</v>
      </c>
      <c r="E290" s="42" t="s">
        <v>12</v>
      </c>
      <c r="F290" s="42" t="s">
        <v>378</v>
      </c>
      <c r="G290" s="42" t="s">
        <v>39</v>
      </c>
      <c r="H290" s="70" t="s">
        <v>39</v>
      </c>
      <c r="I290" s="71" t="s">
        <v>39</v>
      </c>
      <c r="J290" s="71" t="s">
        <v>39</v>
      </c>
      <c r="K290" s="71" t="s">
        <v>39</v>
      </c>
      <c r="L290" s="71" t="s">
        <v>13</v>
      </c>
      <c r="M290" s="8" t="s">
        <v>378</v>
      </c>
      <c r="N290" s="8" t="s">
        <v>378</v>
      </c>
      <c r="O290" s="8" t="s">
        <v>378</v>
      </c>
      <c r="P290" s="8" t="s">
        <v>378</v>
      </c>
      <c r="Q290" s="8" t="s">
        <v>378</v>
      </c>
      <c r="R290" s="8" t="s">
        <v>378</v>
      </c>
      <c r="S290" s="8" t="s">
        <v>378</v>
      </c>
      <c r="T290" s="8" t="s">
        <v>378</v>
      </c>
      <c r="U290" s="8" t="s">
        <v>378</v>
      </c>
      <c r="V290" s="8" t="s">
        <v>378</v>
      </c>
      <c r="W290" s="8" t="s">
        <v>378</v>
      </c>
      <c r="X290" s="8" t="s">
        <v>378</v>
      </c>
      <c r="Y290" s="8" t="s">
        <v>378</v>
      </c>
      <c r="Z290" s="8" t="s">
        <v>378</v>
      </c>
      <c r="AA290" s="8" t="s">
        <v>378</v>
      </c>
      <c r="AB290" s="8" t="s">
        <v>378</v>
      </c>
      <c r="AC290" s="8" t="s">
        <v>378</v>
      </c>
      <c r="AG290" s="89" t="s">
        <v>920</v>
      </c>
      <c r="AH290" s="91"/>
    </row>
    <row r="291" spans="1:34" ht="27.6">
      <c r="A291" s="42">
        <v>312000</v>
      </c>
      <c r="B291" s="41" t="s">
        <v>921</v>
      </c>
      <c r="C291" s="41" t="s">
        <v>922</v>
      </c>
      <c r="D291" s="41" t="s">
        <v>764</v>
      </c>
      <c r="E291" s="42" t="s">
        <v>12</v>
      </c>
      <c r="F291" s="42" t="s">
        <v>378</v>
      </c>
      <c r="G291" s="42" t="s">
        <v>39</v>
      </c>
      <c r="H291" s="70" t="s">
        <v>39</v>
      </c>
      <c r="I291" s="71" t="s">
        <v>39</v>
      </c>
      <c r="J291" s="71" t="s">
        <v>39</v>
      </c>
      <c r="K291" s="71" t="s">
        <v>39</v>
      </c>
      <c r="L291" s="71" t="s">
        <v>13</v>
      </c>
      <c r="M291" s="8" t="s">
        <v>378</v>
      </c>
      <c r="N291" s="8" t="s">
        <v>378</v>
      </c>
      <c r="O291" s="8" t="s">
        <v>378</v>
      </c>
      <c r="P291" s="8" t="s">
        <v>378</v>
      </c>
      <c r="Q291" s="8" t="s">
        <v>378</v>
      </c>
      <c r="R291" s="8" t="s">
        <v>378</v>
      </c>
      <c r="S291" s="8" t="s">
        <v>378</v>
      </c>
      <c r="T291" s="8" t="s">
        <v>378</v>
      </c>
      <c r="U291" s="8" t="s">
        <v>378</v>
      </c>
      <c r="V291" s="8" t="s">
        <v>378</v>
      </c>
      <c r="W291" s="8" t="s">
        <v>378</v>
      </c>
      <c r="X291" s="8" t="s">
        <v>378</v>
      </c>
      <c r="Y291" s="8" t="s">
        <v>378</v>
      </c>
      <c r="Z291" s="8" t="s">
        <v>378</v>
      </c>
      <c r="AA291" s="8" t="s">
        <v>378</v>
      </c>
      <c r="AB291" s="8" t="s">
        <v>378</v>
      </c>
      <c r="AC291" s="8" t="s">
        <v>378</v>
      </c>
      <c r="AG291" s="89" t="s">
        <v>923</v>
      </c>
      <c r="AH291" s="91"/>
    </row>
    <row r="292" spans="1:34" ht="41.45">
      <c r="A292" s="42">
        <v>312001</v>
      </c>
      <c r="B292" s="41" t="s">
        <v>924</v>
      </c>
      <c r="C292" s="41" t="s">
        <v>925</v>
      </c>
      <c r="D292" s="41" t="s">
        <v>80</v>
      </c>
      <c r="E292" s="42" t="s">
        <v>12</v>
      </c>
      <c r="F292" s="42" t="s">
        <v>46</v>
      </c>
      <c r="G292" s="42">
        <v>5</v>
      </c>
      <c r="H292" s="70">
        <v>6</v>
      </c>
      <c r="I292" s="71">
        <v>7</v>
      </c>
      <c r="J292" s="71">
        <v>8</v>
      </c>
      <c r="K292" s="71">
        <v>9</v>
      </c>
      <c r="L292" s="71" t="s">
        <v>13</v>
      </c>
      <c r="M292" s="8" t="s">
        <v>46</v>
      </c>
      <c r="N292" s="8" t="s">
        <v>46</v>
      </c>
      <c r="O292" s="8" t="s">
        <v>46</v>
      </c>
      <c r="P292" s="8" t="s">
        <v>46</v>
      </c>
      <c r="Q292" s="8" t="s">
        <v>46</v>
      </c>
      <c r="R292" s="8" t="s">
        <v>46</v>
      </c>
      <c r="S292" s="8" t="s">
        <v>46</v>
      </c>
      <c r="T292" s="8" t="s">
        <v>46</v>
      </c>
      <c r="U292" s="8" t="s">
        <v>46</v>
      </c>
      <c r="V292" s="8" t="s">
        <v>46</v>
      </c>
      <c r="W292" s="8" t="s">
        <v>46</v>
      </c>
      <c r="X292" s="8" t="s">
        <v>46</v>
      </c>
      <c r="Y292" s="8" t="s">
        <v>46</v>
      </c>
      <c r="Z292" s="8" t="s">
        <v>46</v>
      </c>
      <c r="AA292" s="8" t="s">
        <v>46</v>
      </c>
      <c r="AB292" s="8" t="s">
        <v>46</v>
      </c>
      <c r="AC292" s="8" t="s">
        <v>46</v>
      </c>
      <c r="AG292" s="89" t="s">
        <v>926</v>
      </c>
      <c r="AH292" s="91"/>
    </row>
    <row r="293" spans="1:34" ht="41.45">
      <c r="A293" s="42">
        <v>312002</v>
      </c>
      <c r="B293" s="41" t="s">
        <v>927</v>
      </c>
      <c r="C293" s="41" t="s">
        <v>928</v>
      </c>
      <c r="D293" s="41" t="s">
        <v>142</v>
      </c>
      <c r="E293" s="42" t="s">
        <v>12</v>
      </c>
      <c r="F293" s="42" t="s">
        <v>46</v>
      </c>
      <c r="G293" s="42">
        <v>5</v>
      </c>
      <c r="H293" s="70">
        <v>6</v>
      </c>
      <c r="I293" s="71">
        <v>7</v>
      </c>
      <c r="J293" s="71">
        <v>8</v>
      </c>
      <c r="K293" s="71">
        <v>9</v>
      </c>
      <c r="L293" s="71" t="s">
        <v>13</v>
      </c>
      <c r="M293" s="8" t="s">
        <v>46</v>
      </c>
      <c r="N293" s="8" t="s">
        <v>46</v>
      </c>
      <c r="O293" s="8" t="s">
        <v>46</v>
      </c>
      <c r="P293" s="8" t="s">
        <v>46</v>
      </c>
      <c r="Q293" s="8" t="s">
        <v>46</v>
      </c>
      <c r="R293" s="8" t="s">
        <v>46</v>
      </c>
      <c r="S293" s="8" t="s">
        <v>46</v>
      </c>
      <c r="T293" s="8" t="s">
        <v>46</v>
      </c>
      <c r="U293" s="8" t="s">
        <v>46</v>
      </c>
      <c r="V293" s="8" t="s">
        <v>46</v>
      </c>
      <c r="W293" s="8" t="s">
        <v>46</v>
      </c>
      <c r="X293" s="8" t="s">
        <v>46</v>
      </c>
      <c r="Y293" s="8" t="s">
        <v>46</v>
      </c>
      <c r="Z293" s="8" t="s">
        <v>46</v>
      </c>
      <c r="AA293" s="8" t="s">
        <v>46</v>
      </c>
      <c r="AB293" s="8" t="s">
        <v>46</v>
      </c>
      <c r="AC293" s="8" t="s">
        <v>46</v>
      </c>
      <c r="AG293" s="89" t="s">
        <v>929</v>
      </c>
      <c r="AH293" s="91"/>
    </row>
    <row r="294" spans="1:34" ht="41.45">
      <c r="A294" s="42">
        <v>312003</v>
      </c>
      <c r="B294" s="41" t="s">
        <v>930</v>
      </c>
      <c r="C294" s="41" t="s">
        <v>931</v>
      </c>
      <c r="D294" s="41" t="s">
        <v>76</v>
      </c>
      <c r="E294" s="42" t="s">
        <v>12</v>
      </c>
      <c r="F294" s="42" t="s">
        <v>46</v>
      </c>
      <c r="G294" s="42">
        <v>5</v>
      </c>
      <c r="H294" s="70">
        <v>6</v>
      </c>
      <c r="I294" s="71">
        <v>7</v>
      </c>
      <c r="J294" s="71">
        <v>8</v>
      </c>
      <c r="K294" s="71">
        <v>9</v>
      </c>
      <c r="L294" s="71" t="s">
        <v>13</v>
      </c>
      <c r="M294" s="8" t="s">
        <v>46</v>
      </c>
      <c r="N294" s="8" t="s">
        <v>46</v>
      </c>
      <c r="O294" s="8" t="s">
        <v>46</v>
      </c>
      <c r="P294" s="8" t="s">
        <v>46</v>
      </c>
      <c r="Q294" s="8" t="s">
        <v>46</v>
      </c>
      <c r="R294" s="8" t="s">
        <v>46</v>
      </c>
      <c r="S294" s="8" t="s">
        <v>46</v>
      </c>
      <c r="T294" s="8" t="s">
        <v>46</v>
      </c>
      <c r="U294" s="8" t="s">
        <v>46</v>
      </c>
      <c r="V294" s="8" t="s">
        <v>46</v>
      </c>
      <c r="W294" s="8" t="s">
        <v>46</v>
      </c>
      <c r="X294" s="8" t="s">
        <v>46</v>
      </c>
      <c r="Y294" s="8" t="s">
        <v>46</v>
      </c>
      <c r="Z294" s="8" t="s">
        <v>46</v>
      </c>
      <c r="AA294" s="8" t="s">
        <v>46</v>
      </c>
      <c r="AB294" s="8" t="s">
        <v>46</v>
      </c>
      <c r="AC294" s="8" t="s">
        <v>46</v>
      </c>
      <c r="AG294" s="89" t="s">
        <v>932</v>
      </c>
      <c r="AH294" s="91"/>
    </row>
    <row r="295" spans="1:34" ht="27.6">
      <c r="A295" s="42">
        <v>313000</v>
      </c>
      <c r="B295" s="41" t="s">
        <v>933</v>
      </c>
      <c r="C295" s="41" t="s">
        <v>934</v>
      </c>
      <c r="D295" s="41" t="s">
        <v>162</v>
      </c>
      <c r="E295" s="42" t="s">
        <v>162</v>
      </c>
      <c r="F295" s="42" t="s">
        <v>163</v>
      </c>
      <c r="G295" s="42" t="s">
        <v>164</v>
      </c>
      <c r="H295" s="70" t="s">
        <v>162</v>
      </c>
      <c r="I295" s="71" t="s">
        <v>162</v>
      </c>
      <c r="J295" s="71" t="s">
        <v>162</v>
      </c>
      <c r="K295" s="71" t="s">
        <v>162</v>
      </c>
      <c r="L295" s="71" t="s">
        <v>13</v>
      </c>
      <c r="M295" s="8" t="s">
        <v>164</v>
      </c>
      <c r="N295" s="8" t="s">
        <v>164</v>
      </c>
      <c r="O295" s="8" t="s">
        <v>164</v>
      </c>
      <c r="P295" s="8" t="s">
        <v>164</v>
      </c>
      <c r="Q295" s="8" t="s">
        <v>164</v>
      </c>
      <c r="R295" s="8" t="s">
        <v>164</v>
      </c>
      <c r="S295" s="8" t="s">
        <v>164</v>
      </c>
      <c r="T295" s="8" t="s">
        <v>164</v>
      </c>
      <c r="U295" s="8" t="s">
        <v>164</v>
      </c>
      <c r="V295" s="8" t="s">
        <v>164</v>
      </c>
      <c r="W295" s="8" t="s">
        <v>164</v>
      </c>
      <c r="X295" s="8" t="s">
        <v>164</v>
      </c>
      <c r="Y295" s="8" t="s">
        <v>164</v>
      </c>
      <c r="Z295" s="8" t="s">
        <v>164</v>
      </c>
      <c r="AA295" s="8" t="s">
        <v>164</v>
      </c>
      <c r="AB295" s="8" t="s">
        <v>164</v>
      </c>
      <c r="AC295" s="8" t="s">
        <v>164</v>
      </c>
      <c r="AD295" s="8" t="s">
        <v>50</v>
      </c>
      <c r="AE295" s="72">
        <v>46261</v>
      </c>
      <c r="AF295" s="7" t="s">
        <v>165</v>
      </c>
      <c r="AG295" s="89" t="s">
        <v>935</v>
      </c>
      <c r="AH295" s="91"/>
    </row>
    <row r="296" spans="1:34" ht="15.6">
      <c r="A296" s="42">
        <v>315001</v>
      </c>
      <c r="B296" s="41" t="s">
        <v>936</v>
      </c>
      <c r="C296" s="41" t="s">
        <v>937</v>
      </c>
      <c r="D296" s="41" t="s">
        <v>88</v>
      </c>
      <c r="E296" s="42" t="s">
        <v>12</v>
      </c>
      <c r="F296" s="42" t="s">
        <v>46</v>
      </c>
      <c r="G296" s="42">
        <v>6</v>
      </c>
      <c r="H296" s="70">
        <v>7</v>
      </c>
      <c r="I296" s="71">
        <v>8</v>
      </c>
      <c r="J296" s="71">
        <v>9</v>
      </c>
      <c r="K296" s="71">
        <v>10</v>
      </c>
      <c r="L296" s="71" t="s">
        <v>13</v>
      </c>
      <c r="M296" s="8" t="s">
        <v>46</v>
      </c>
      <c r="N296" s="8" t="s">
        <v>46</v>
      </c>
      <c r="O296" s="8" t="s">
        <v>46</v>
      </c>
      <c r="P296" s="8" t="s">
        <v>46</v>
      </c>
      <c r="Q296" s="8" t="s">
        <v>46</v>
      </c>
      <c r="R296" s="8" t="s">
        <v>46</v>
      </c>
      <c r="S296" s="8" t="s">
        <v>46</v>
      </c>
      <c r="T296" s="8" t="s">
        <v>46</v>
      </c>
      <c r="U296" s="8" t="s">
        <v>46</v>
      </c>
      <c r="V296" s="8" t="s">
        <v>46</v>
      </c>
      <c r="W296" s="8" t="s">
        <v>46</v>
      </c>
      <c r="X296" s="8" t="s">
        <v>46</v>
      </c>
      <c r="Y296" s="8" t="s">
        <v>46</v>
      </c>
      <c r="Z296" s="8" t="s">
        <v>46</v>
      </c>
      <c r="AA296" s="8" t="s">
        <v>46</v>
      </c>
      <c r="AB296" s="8" t="s">
        <v>46</v>
      </c>
      <c r="AC296" s="8" t="s">
        <v>46</v>
      </c>
      <c r="AG296" s="89" t="s">
        <v>938</v>
      </c>
      <c r="AH296" s="91"/>
    </row>
    <row r="297" spans="1:34" ht="27.6">
      <c r="A297" s="42">
        <v>315002</v>
      </c>
      <c r="B297" s="41" t="s">
        <v>939</v>
      </c>
      <c r="C297" s="41" t="s">
        <v>940</v>
      </c>
      <c r="D297" s="41" t="s">
        <v>88</v>
      </c>
      <c r="E297" s="42" t="s">
        <v>12</v>
      </c>
      <c r="F297" s="42" t="s">
        <v>46</v>
      </c>
      <c r="G297" s="42">
        <v>6</v>
      </c>
      <c r="H297" s="70">
        <v>7</v>
      </c>
      <c r="I297" s="71">
        <v>8</v>
      </c>
      <c r="J297" s="71">
        <v>9</v>
      </c>
      <c r="K297" s="71">
        <v>10</v>
      </c>
      <c r="L297" s="71" t="s">
        <v>13</v>
      </c>
      <c r="M297" s="8" t="s">
        <v>46</v>
      </c>
      <c r="N297" s="8" t="s">
        <v>46</v>
      </c>
      <c r="O297" s="8" t="s">
        <v>46</v>
      </c>
      <c r="P297" s="8" t="s">
        <v>46</v>
      </c>
      <c r="Q297" s="8" t="s">
        <v>46</v>
      </c>
      <c r="R297" s="8" t="s">
        <v>46</v>
      </c>
      <c r="S297" s="8" t="s">
        <v>46</v>
      </c>
      <c r="T297" s="8" t="s">
        <v>46</v>
      </c>
      <c r="U297" s="8" t="s">
        <v>46</v>
      </c>
      <c r="V297" s="8" t="s">
        <v>46</v>
      </c>
      <c r="W297" s="8" t="s">
        <v>46</v>
      </c>
      <c r="X297" s="8" t="s">
        <v>46</v>
      </c>
      <c r="Y297" s="8" t="s">
        <v>46</v>
      </c>
      <c r="Z297" s="8" t="s">
        <v>46</v>
      </c>
      <c r="AA297" s="8" t="s">
        <v>46</v>
      </c>
      <c r="AB297" s="8" t="s">
        <v>46</v>
      </c>
      <c r="AC297" s="8" t="s">
        <v>46</v>
      </c>
      <c r="AG297" s="89" t="s">
        <v>941</v>
      </c>
      <c r="AH297" s="91"/>
    </row>
    <row r="298" spans="1:34" ht="27.6">
      <c r="A298" s="42">
        <v>315003</v>
      </c>
      <c r="B298" s="41" t="s">
        <v>942</v>
      </c>
      <c r="C298" s="41" t="s">
        <v>943</v>
      </c>
      <c r="D298" s="41" t="s">
        <v>88</v>
      </c>
      <c r="E298" s="42" t="s">
        <v>12</v>
      </c>
      <c r="F298" s="42" t="s">
        <v>46</v>
      </c>
      <c r="G298" s="42">
        <v>7</v>
      </c>
      <c r="H298" s="70">
        <v>8</v>
      </c>
      <c r="I298" s="71">
        <v>9</v>
      </c>
      <c r="J298" s="71">
        <v>10</v>
      </c>
      <c r="K298" s="71">
        <v>11</v>
      </c>
      <c r="L298" s="71" t="s">
        <v>13</v>
      </c>
      <c r="M298" s="8" t="s">
        <v>46</v>
      </c>
      <c r="N298" s="8" t="s">
        <v>46</v>
      </c>
      <c r="O298" s="8" t="s">
        <v>46</v>
      </c>
      <c r="P298" s="8" t="s">
        <v>46</v>
      </c>
      <c r="Q298" s="8" t="s">
        <v>46</v>
      </c>
      <c r="R298" s="8" t="s">
        <v>46</v>
      </c>
      <c r="S298" s="8" t="s">
        <v>46</v>
      </c>
      <c r="T298" s="8" t="s">
        <v>46</v>
      </c>
      <c r="U298" s="8" t="s">
        <v>46</v>
      </c>
      <c r="V298" s="8" t="s">
        <v>46</v>
      </c>
      <c r="W298" s="8" t="s">
        <v>46</v>
      </c>
      <c r="X298" s="8" t="s">
        <v>46</v>
      </c>
      <c r="Y298" s="8" t="s">
        <v>46</v>
      </c>
      <c r="Z298" s="8" t="s">
        <v>46</v>
      </c>
      <c r="AA298" s="8" t="s">
        <v>46</v>
      </c>
      <c r="AB298" s="8" t="s">
        <v>46</v>
      </c>
      <c r="AC298" s="8" t="s">
        <v>46</v>
      </c>
      <c r="AG298" s="89" t="s">
        <v>944</v>
      </c>
      <c r="AH298" s="91"/>
    </row>
    <row r="299" spans="1:34" ht="15.6">
      <c r="A299" s="42">
        <v>315004</v>
      </c>
      <c r="B299" s="41" t="s">
        <v>945</v>
      </c>
      <c r="C299" s="41" t="s">
        <v>946</v>
      </c>
      <c r="D299" s="41" t="s">
        <v>88</v>
      </c>
      <c r="E299" s="42" t="s">
        <v>12</v>
      </c>
      <c r="F299" s="42" t="s">
        <v>46</v>
      </c>
      <c r="G299" s="42">
        <v>7</v>
      </c>
      <c r="H299" s="70">
        <v>8</v>
      </c>
      <c r="I299" s="71">
        <v>9</v>
      </c>
      <c r="J299" s="71">
        <v>10</v>
      </c>
      <c r="K299" s="71">
        <v>11</v>
      </c>
      <c r="L299" s="71" t="s">
        <v>13</v>
      </c>
      <c r="M299" s="8" t="s">
        <v>46</v>
      </c>
      <c r="N299" s="8" t="s">
        <v>46</v>
      </c>
      <c r="O299" s="8" t="s">
        <v>46</v>
      </c>
      <c r="P299" s="8" t="s">
        <v>46</v>
      </c>
      <c r="Q299" s="8" t="s">
        <v>46</v>
      </c>
      <c r="R299" s="8" t="s">
        <v>46</v>
      </c>
      <c r="S299" s="8" t="s">
        <v>46</v>
      </c>
      <c r="T299" s="8" t="s">
        <v>46</v>
      </c>
      <c r="U299" s="8" t="s">
        <v>46</v>
      </c>
      <c r="V299" s="8" t="s">
        <v>46</v>
      </c>
      <c r="W299" s="8" t="s">
        <v>46</v>
      </c>
      <c r="X299" s="8" t="s">
        <v>46</v>
      </c>
      <c r="Y299" s="8" t="s">
        <v>46</v>
      </c>
      <c r="Z299" s="8" t="s">
        <v>46</v>
      </c>
      <c r="AA299" s="8" t="s">
        <v>46</v>
      </c>
      <c r="AB299" s="8" t="s">
        <v>46</v>
      </c>
      <c r="AC299" s="8" t="s">
        <v>46</v>
      </c>
      <c r="AG299" s="89" t="s">
        <v>947</v>
      </c>
      <c r="AH299" s="91"/>
    </row>
    <row r="300" spans="1:34" ht="15.6">
      <c r="A300" s="42">
        <v>315005</v>
      </c>
      <c r="B300" s="41" t="s">
        <v>948</v>
      </c>
      <c r="C300" s="41" t="s">
        <v>949</v>
      </c>
      <c r="D300" s="41" t="s">
        <v>88</v>
      </c>
      <c r="E300" s="42" t="s">
        <v>950</v>
      </c>
      <c r="F300" s="42" t="s">
        <v>46</v>
      </c>
      <c r="G300" s="42">
        <v>5</v>
      </c>
      <c r="H300" s="70">
        <v>6</v>
      </c>
      <c r="I300" s="71">
        <v>7</v>
      </c>
      <c r="J300" s="71">
        <v>8</v>
      </c>
      <c r="K300" s="71">
        <v>9</v>
      </c>
      <c r="L300" s="71" t="s">
        <v>13</v>
      </c>
      <c r="M300" s="8" t="s">
        <v>46</v>
      </c>
      <c r="N300" s="8" t="s">
        <v>46</v>
      </c>
      <c r="O300" s="8" t="s">
        <v>46</v>
      </c>
      <c r="P300" s="8" t="s">
        <v>46</v>
      </c>
      <c r="Q300" s="8" t="s">
        <v>46</v>
      </c>
      <c r="R300" s="8" t="s">
        <v>46</v>
      </c>
      <c r="S300" s="8" t="s">
        <v>46</v>
      </c>
      <c r="T300" s="8" t="s">
        <v>46</v>
      </c>
      <c r="U300" s="8" t="s">
        <v>46</v>
      </c>
      <c r="V300" s="8" t="s">
        <v>46</v>
      </c>
      <c r="W300" s="8" t="s">
        <v>46</v>
      </c>
      <c r="X300" s="8" t="s">
        <v>46</v>
      </c>
      <c r="Y300" s="8" t="s">
        <v>46</v>
      </c>
      <c r="Z300" s="8" t="s">
        <v>46</v>
      </c>
      <c r="AA300" s="8" t="s">
        <v>46</v>
      </c>
      <c r="AB300" s="8" t="s">
        <v>46</v>
      </c>
      <c r="AC300" s="8" t="s">
        <v>46</v>
      </c>
      <c r="AG300" s="89" t="s">
        <v>951</v>
      </c>
      <c r="AH300" s="91"/>
    </row>
    <row r="301" spans="1:34" ht="27.6">
      <c r="A301" s="42">
        <v>315006</v>
      </c>
      <c r="B301" s="41" t="s">
        <v>952</v>
      </c>
      <c r="C301" s="41" t="s">
        <v>953</v>
      </c>
      <c r="D301" s="41" t="s">
        <v>88</v>
      </c>
      <c r="E301" s="42" t="s">
        <v>950</v>
      </c>
      <c r="F301" s="42" t="s">
        <v>46</v>
      </c>
      <c r="G301" s="42">
        <v>3</v>
      </c>
      <c r="H301" s="70">
        <v>4</v>
      </c>
      <c r="I301" s="71">
        <v>5</v>
      </c>
      <c r="J301" s="71">
        <v>6</v>
      </c>
      <c r="K301" s="71">
        <v>7</v>
      </c>
      <c r="L301" s="71" t="s">
        <v>13</v>
      </c>
      <c r="M301" s="8" t="s">
        <v>46</v>
      </c>
      <c r="N301" s="8" t="s">
        <v>46</v>
      </c>
      <c r="O301" s="8" t="s">
        <v>46</v>
      </c>
      <c r="P301" s="8" t="s">
        <v>46</v>
      </c>
      <c r="Q301" s="8" t="s">
        <v>46</v>
      </c>
      <c r="R301" s="8" t="s">
        <v>46</v>
      </c>
      <c r="S301" s="8" t="s">
        <v>46</v>
      </c>
      <c r="T301" s="8" t="s">
        <v>46</v>
      </c>
      <c r="U301" s="8" t="s">
        <v>46</v>
      </c>
      <c r="V301" s="8" t="s">
        <v>46</v>
      </c>
      <c r="W301" s="8" t="s">
        <v>46</v>
      </c>
      <c r="X301" s="8" t="s">
        <v>46</v>
      </c>
      <c r="Y301" s="8" t="s">
        <v>46</v>
      </c>
      <c r="Z301" s="8" t="s">
        <v>46</v>
      </c>
      <c r="AA301" s="8" t="s">
        <v>46</v>
      </c>
      <c r="AB301" s="8" t="s">
        <v>46</v>
      </c>
      <c r="AC301" s="8" t="s">
        <v>46</v>
      </c>
      <c r="AG301" s="89" t="s">
        <v>954</v>
      </c>
      <c r="AH301" s="91"/>
    </row>
    <row r="302" spans="1:34" ht="27.6">
      <c r="A302" s="42">
        <v>315007</v>
      </c>
      <c r="B302" s="41" t="s">
        <v>955</v>
      </c>
      <c r="C302" s="41" t="s">
        <v>956</v>
      </c>
      <c r="D302" s="41" t="s">
        <v>162</v>
      </c>
      <c r="E302" s="42" t="s">
        <v>162</v>
      </c>
      <c r="F302" s="42" t="s">
        <v>163</v>
      </c>
      <c r="G302" s="42" t="s">
        <v>164</v>
      </c>
      <c r="H302" s="70" t="s">
        <v>162</v>
      </c>
      <c r="I302" s="71" t="s">
        <v>162</v>
      </c>
      <c r="J302" s="71" t="s">
        <v>162</v>
      </c>
      <c r="K302" s="71" t="s">
        <v>162</v>
      </c>
      <c r="L302" s="71" t="s">
        <v>13</v>
      </c>
      <c r="M302" s="8" t="s">
        <v>164</v>
      </c>
      <c r="N302" s="8" t="s">
        <v>164</v>
      </c>
      <c r="O302" s="8" t="s">
        <v>164</v>
      </c>
      <c r="P302" s="8" t="s">
        <v>164</v>
      </c>
      <c r="Q302" s="8" t="s">
        <v>164</v>
      </c>
      <c r="R302" s="8" t="s">
        <v>164</v>
      </c>
      <c r="S302" s="8" t="s">
        <v>164</v>
      </c>
      <c r="T302" s="8" t="s">
        <v>164</v>
      </c>
      <c r="U302" s="8" t="s">
        <v>164</v>
      </c>
      <c r="V302" s="8" t="s">
        <v>164</v>
      </c>
      <c r="W302" s="8" t="s">
        <v>164</v>
      </c>
      <c r="X302" s="8" t="s">
        <v>164</v>
      </c>
      <c r="Y302" s="8" t="s">
        <v>164</v>
      </c>
      <c r="Z302" s="8" t="s">
        <v>164</v>
      </c>
      <c r="AA302" s="8" t="s">
        <v>164</v>
      </c>
      <c r="AB302" s="8" t="s">
        <v>164</v>
      </c>
      <c r="AC302" s="8" t="s">
        <v>164</v>
      </c>
      <c r="AD302" s="8" t="s">
        <v>50</v>
      </c>
      <c r="AE302" s="72">
        <v>46287</v>
      </c>
      <c r="AF302" s="7" t="s">
        <v>165</v>
      </c>
      <c r="AG302" s="89" t="s">
        <v>957</v>
      </c>
      <c r="AH302" s="91"/>
    </row>
    <row r="303" spans="1:34" ht="27.6">
      <c r="A303" s="42">
        <v>315008</v>
      </c>
      <c r="B303" s="41" t="s">
        <v>958</v>
      </c>
      <c r="C303" s="41" t="s">
        <v>959</v>
      </c>
      <c r="D303" s="41" t="s">
        <v>162</v>
      </c>
      <c r="E303" s="42" t="s">
        <v>162</v>
      </c>
      <c r="F303" s="42" t="s">
        <v>163</v>
      </c>
      <c r="G303" s="42" t="s">
        <v>164</v>
      </c>
      <c r="H303" s="70" t="s">
        <v>162</v>
      </c>
      <c r="I303" s="71" t="s">
        <v>162</v>
      </c>
      <c r="J303" s="71" t="s">
        <v>162</v>
      </c>
      <c r="K303" s="71" t="s">
        <v>162</v>
      </c>
      <c r="L303" s="71" t="s">
        <v>13</v>
      </c>
      <c r="M303" s="8" t="s">
        <v>164</v>
      </c>
      <c r="N303" s="8" t="s">
        <v>164</v>
      </c>
      <c r="O303" s="8" t="s">
        <v>164</v>
      </c>
      <c r="P303" s="8" t="s">
        <v>164</v>
      </c>
      <c r="Q303" s="8" t="s">
        <v>164</v>
      </c>
      <c r="R303" s="8" t="s">
        <v>164</v>
      </c>
      <c r="S303" s="8" t="s">
        <v>164</v>
      </c>
      <c r="T303" s="8" t="s">
        <v>164</v>
      </c>
      <c r="U303" s="8" t="s">
        <v>164</v>
      </c>
      <c r="V303" s="8" t="s">
        <v>164</v>
      </c>
      <c r="W303" s="8" t="s">
        <v>164</v>
      </c>
      <c r="X303" s="8" t="s">
        <v>164</v>
      </c>
      <c r="Y303" s="8" t="s">
        <v>164</v>
      </c>
      <c r="Z303" s="8" t="s">
        <v>164</v>
      </c>
      <c r="AA303" s="8" t="s">
        <v>164</v>
      </c>
      <c r="AB303" s="8" t="s">
        <v>164</v>
      </c>
      <c r="AC303" s="8" t="s">
        <v>164</v>
      </c>
      <c r="AD303" s="8" t="s">
        <v>50</v>
      </c>
      <c r="AE303" s="72">
        <v>46261</v>
      </c>
      <c r="AF303" s="7" t="s">
        <v>165</v>
      </c>
      <c r="AG303" s="89" t="s">
        <v>960</v>
      </c>
      <c r="AH303" s="91"/>
    </row>
    <row r="304" spans="1:34" ht="27.6">
      <c r="A304" s="42">
        <v>320000</v>
      </c>
      <c r="B304" s="41" t="s">
        <v>961</v>
      </c>
      <c r="C304" s="41" t="s">
        <v>962</v>
      </c>
      <c r="D304" s="41" t="s">
        <v>764</v>
      </c>
      <c r="E304" s="42" t="s">
        <v>12</v>
      </c>
      <c r="F304" s="42" t="s">
        <v>46</v>
      </c>
      <c r="G304" s="42">
        <v>6</v>
      </c>
      <c r="H304" s="70">
        <v>7</v>
      </c>
      <c r="I304" s="71">
        <v>8</v>
      </c>
      <c r="J304" s="71">
        <v>9</v>
      </c>
      <c r="K304" s="71">
        <v>10</v>
      </c>
      <c r="L304" s="71" t="s">
        <v>13</v>
      </c>
      <c r="M304" s="8" t="s">
        <v>46</v>
      </c>
      <c r="N304" s="8" t="s">
        <v>46</v>
      </c>
      <c r="O304" s="8" t="s">
        <v>46</v>
      </c>
      <c r="P304" s="8" t="s">
        <v>46</v>
      </c>
      <c r="Q304" s="8" t="s">
        <v>46</v>
      </c>
      <c r="R304" s="8" t="s">
        <v>46</v>
      </c>
      <c r="S304" s="8" t="s">
        <v>46</v>
      </c>
      <c r="T304" s="8" t="s">
        <v>46</v>
      </c>
      <c r="U304" s="8" t="s">
        <v>46</v>
      </c>
      <c r="V304" s="8" t="s">
        <v>46</v>
      </c>
      <c r="W304" s="8" t="s">
        <v>46</v>
      </c>
      <c r="X304" s="8" t="s">
        <v>46</v>
      </c>
      <c r="Y304" s="8" t="s">
        <v>46</v>
      </c>
      <c r="Z304" s="8" t="s">
        <v>46</v>
      </c>
      <c r="AA304" s="8" t="s">
        <v>46</v>
      </c>
      <c r="AB304" s="8" t="s">
        <v>46</v>
      </c>
      <c r="AC304" s="8" t="s">
        <v>46</v>
      </c>
      <c r="AG304" s="89" t="s">
        <v>963</v>
      </c>
      <c r="AH304" s="91"/>
    </row>
    <row r="305" spans="1:34" ht="27.6">
      <c r="A305" s="42">
        <v>320010</v>
      </c>
      <c r="B305" s="41" t="s">
        <v>964</v>
      </c>
      <c r="C305" s="41" t="s">
        <v>965</v>
      </c>
      <c r="D305" s="41" t="s">
        <v>764</v>
      </c>
      <c r="E305" s="42" t="s">
        <v>12</v>
      </c>
      <c r="F305" s="42" t="s">
        <v>46</v>
      </c>
      <c r="G305" s="42">
        <v>5</v>
      </c>
      <c r="H305" s="70">
        <v>6</v>
      </c>
      <c r="I305" s="71">
        <v>7</v>
      </c>
      <c r="J305" s="71">
        <v>8</v>
      </c>
      <c r="K305" s="71">
        <v>9</v>
      </c>
      <c r="L305" s="71" t="s">
        <v>13</v>
      </c>
      <c r="M305" s="8" t="s">
        <v>46</v>
      </c>
      <c r="N305" s="8" t="s">
        <v>46</v>
      </c>
      <c r="O305" s="8" t="s">
        <v>46</v>
      </c>
      <c r="P305" s="8" t="s">
        <v>46</v>
      </c>
      <c r="Q305" s="8" t="s">
        <v>46</v>
      </c>
      <c r="R305" s="8" t="s">
        <v>46</v>
      </c>
      <c r="S305" s="8" t="s">
        <v>46</v>
      </c>
      <c r="T305" s="8" t="s">
        <v>46</v>
      </c>
      <c r="U305" s="8" t="s">
        <v>46</v>
      </c>
      <c r="V305" s="8" t="s">
        <v>46</v>
      </c>
      <c r="W305" s="8" t="s">
        <v>46</v>
      </c>
      <c r="X305" s="8" t="s">
        <v>46</v>
      </c>
      <c r="Y305" s="8" t="s">
        <v>46</v>
      </c>
      <c r="Z305" s="8" t="s">
        <v>46</v>
      </c>
      <c r="AA305" s="8" t="s">
        <v>46</v>
      </c>
      <c r="AB305" s="8" t="s">
        <v>46</v>
      </c>
      <c r="AC305" s="8" t="s">
        <v>46</v>
      </c>
      <c r="AG305" s="89" t="s">
        <v>966</v>
      </c>
      <c r="AH305" s="91"/>
    </row>
    <row r="306" spans="1:34" ht="27.6">
      <c r="A306" s="42">
        <v>325000</v>
      </c>
      <c r="B306" s="41" t="s">
        <v>967</v>
      </c>
      <c r="C306" s="41" t="s">
        <v>968</v>
      </c>
      <c r="D306" s="41" t="s">
        <v>764</v>
      </c>
      <c r="E306" s="42" t="s">
        <v>950</v>
      </c>
      <c r="F306" s="42" t="s">
        <v>46</v>
      </c>
      <c r="G306" s="42">
        <v>3</v>
      </c>
      <c r="H306" s="70">
        <v>4</v>
      </c>
      <c r="I306" s="71">
        <v>5</v>
      </c>
      <c r="J306" s="71">
        <v>6</v>
      </c>
      <c r="K306" s="71">
        <v>7</v>
      </c>
      <c r="L306" s="71" t="s">
        <v>13</v>
      </c>
      <c r="M306" s="8" t="s">
        <v>46</v>
      </c>
      <c r="N306" s="8" t="s">
        <v>46</v>
      </c>
      <c r="O306" s="8" t="s">
        <v>46</v>
      </c>
      <c r="P306" s="8" t="s">
        <v>46</v>
      </c>
      <c r="Q306" s="8" t="s">
        <v>46</v>
      </c>
      <c r="R306" s="8" t="s">
        <v>46</v>
      </c>
      <c r="S306" s="8" t="s">
        <v>46</v>
      </c>
      <c r="T306" s="8" t="s">
        <v>46</v>
      </c>
      <c r="U306" s="8" t="s">
        <v>46</v>
      </c>
      <c r="V306" s="8" t="s">
        <v>46</v>
      </c>
      <c r="W306" s="8" t="s">
        <v>46</v>
      </c>
      <c r="X306" s="8" t="s">
        <v>46</v>
      </c>
      <c r="Y306" s="8" t="s">
        <v>46</v>
      </c>
      <c r="Z306" s="8" t="s">
        <v>46</v>
      </c>
      <c r="AA306" s="8" t="s">
        <v>46</v>
      </c>
      <c r="AB306" s="8" t="s">
        <v>46</v>
      </c>
      <c r="AC306" s="8" t="s">
        <v>46</v>
      </c>
      <c r="AD306" s="8" t="s">
        <v>50</v>
      </c>
      <c r="AE306" s="72">
        <v>46275</v>
      </c>
      <c r="AF306" s="7" t="s">
        <v>969</v>
      </c>
      <c r="AG306" s="89" t="s">
        <v>970</v>
      </c>
      <c r="AH306" s="91"/>
    </row>
    <row r="307" spans="1:34" ht="27.6">
      <c r="A307" s="42">
        <v>400001</v>
      </c>
      <c r="B307" s="41" t="s">
        <v>971</v>
      </c>
      <c r="C307" s="41" t="s">
        <v>972</v>
      </c>
      <c r="D307" s="41" t="s">
        <v>76</v>
      </c>
      <c r="E307" s="42" t="s">
        <v>12</v>
      </c>
      <c r="F307" s="42" t="s">
        <v>46</v>
      </c>
      <c r="G307" s="42">
        <v>3</v>
      </c>
      <c r="H307" s="70">
        <v>4</v>
      </c>
      <c r="I307" s="71">
        <v>5</v>
      </c>
      <c r="J307" s="71">
        <v>6</v>
      </c>
      <c r="K307" s="71">
        <v>7</v>
      </c>
      <c r="L307" s="71" t="s">
        <v>13</v>
      </c>
      <c r="M307" s="8" t="s">
        <v>46</v>
      </c>
      <c r="N307" s="8" t="s">
        <v>46</v>
      </c>
      <c r="O307" s="8" t="s">
        <v>46</v>
      </c>
      <c r="P307" s="8" t="s">
        <v>46</v>
      </c>
      <c r="Q307" s="8" t="s">
        <v>46</v>
      </c>
      <c r="R307" s="8" t="s">
        <v>46</v>
      </c>
      <c r="S307" s="8" t="s">
        <v>46</v>
      </c>
      <c r="T307" s="8" t="s">
        <v>46</v>
      </c>
      <c r="U307" s="8" t="s">
        <v>46</v>
      </c>
      <c r="V307" s="8" t="s">
        <v>46</v>
      </c>
      <c r="W307" s="8" t="s">
        <v>46</v>
      </c>
      <c r="X307" s="8" t="s">
        <v>46</v>
      </c>
      <c r="Y307" s="8" t="s">
        <v>46</v>
      </c>
      <c r="Z307" s="8" t="s">
        <v>46</v>
      </c>
      <c r="AA307" s="8" t="s">
        <v>46</v>
      </c>
      <c r="AB307" s="8" t="s">
        <v>46</v>
      </c>
      <c r="AC307" s="8" t="s">
        <v>46</v>
      </c>
      <c r="AG307" s="89" t="s">
        <v>973</v>
      </c>
      <c r="AH307" s="91"/>
    </row>
    <row r="308" spans="1:34" ht="27.6">
      <c r="A308" s="42">
        <v>400002</v>
      </c>
      <c r="B308" s="41" t="s">
        <v>974</v>
      </c>
      <c r="C308" s="41" t="s">
        <v>975</v>
      </c>
      <c r="D308" s="41" t="s">
        <v>76</v>
      </c>
      <c r="E308" s="42" t="s">
        <v>12</v>
      </c>
      <c r="F308" s="42" t="s">
        <v>46</v>
      </c>
      <c r="G308" s="42">
        <v>5</v>
      </c>
      <c r="H308" s="70">
        <v>6</v>
      </c>
      <c r="I308" s="71">
        <v>7</v>
      </c>
      <c r="J308" s="71">
        <v>8</v>
      </c>
      <c r="K308" s="71">
        <v>9</v>
      </c>
      <c r="L308" s="71" t="s">
        <v>13</v>
      </c>
      <c r="M308" s="8" t="s">
        <v>46</v>
      </c>
      <c r="N308" s="8" t="s">
        <v>46</v>
      </c>
      <c r="O308" s="8" t="s">
        <v>46</v>
      </c>
      <c r="P308" s="8" t="s">
        <v>46</v>
      </c>
      <c r="Q308" s="8" t="s">
        <v>46</v>
      </c>
      <c r="R308" s="8" t="s">
        <v>46</v>
      </c>
      <c r="S308" s="8" t="s">
        <v>46</v>
      </c>
      <c r="T308" s="8" t="s">
        <v>46</v>
      </c>
      <c r="U308" s="8" t="s">
        <v>46</v>
      </c>
      <c r="V308" s="8" t="s">
        <v>46</v>
      </c>
      <c r="W308" s="8" t="s">
        <v>46</v>
      </c>
      <c r="X308" s="8" t="s">
        <v>46</v>
      </c>
      <c r="Y308" s="8" t="s">
        <v>46</v>
      </c>
      <c r="Z308" s="8" t="s">
        <v>46</v>
      </c>
      <c r="AA308" s="8" t="s">
        <v>46</v>
      </c>
      <c r="AB308" s="8" t="s">
        <v>46</v>
      </c>
      <c r="AC308" s="8" t="s">
        <v>46</v>
      </c>
      <c r="AD308" s="8" t="s">
        <v>50</v>
      </c>
      <c r="AE308" s="72">
        <v>46275</v>
      </c>
      <c r="AF308" s="7" t="s">
        <v>969</v>
      </c>
      <c r="AG308" s="89" t="s">
        <v>976</v>
      </c>
      <c r="AH308" s="91"/>
    </row>
    <row r="309" spans="1:34" ht="27.6">
      <c r="A309" s="42">
        <v>400010</v>
      </c>
      <c r="B309" s="41" t="s">
        <v>977</v>
      </c>
      <c r="C309" s="41" t="s">
        <v>978</v>
      </c>
      <c r="D309" s="41" t="s">
        <v>76</v>
      </c>
      <c r="E309" s="42" t="s">
        <v>12</v>
      </c>
      <c r="F309" s="42" t="s">
        <v>46</v>
      </c>
      <c r="G309" s="42">
        <v>4</v>
      </c>
      <c r="H309" s="70">
        <v>5</v>
      </c>
      <c r="I309" s="71">
        <v>6</v>
      </c>
      <c r="J309" s="71">
        <v>7</v>
      </c>
      <c r="K309" s="71">
        <v>8</v>
      </c>
      <c r="L309" s="71" t="s">
        <v>13</v>
      </c>
      <c r="M309" s="8" t="s">
        <v>46</v>
      </c>
      <c r="N309" s="8" t="s">
        <v>46</v>
      </c>
      <c r="O309" s="8" t="s">
        <v>46</v>
      </c>
      <c r="P309" s="8" t="s">
        <v>46</v>
      </c>
      <c r="Q309" s="8" t="s">
        <v>46</v>
      </c>
      <c r="R309" s="8" t="s">
        <v>46</v>
      </c>
      <c r="S309" s="8" t="s">
        <v>46</v>
      </c>
      <c r="T309" s="8" t="s">
        <v>46</v>
      </c>
      <c r="U309" s="8" t="s">
        <v>46</v>
      </c>
      <c r="V309" s="8" t="s">
        <v>46</v>
      </c>
      <c r="W309" s="8" t="s">
        <v>46</v>
      </c>
      <c r="X309" s="8" t="s">
        <v>46</v>
      </c>
      <c r="Y309" s="8" t="s">
        <v>46</v>
      </c>
      <c r="Z309" s="8" t="s">
        <v>46</v>
      </c>
      <c r="AA309" s="8" t="s">
        <v>46</v>
      </c>
      <c r="AB309" s="8" t="s">
        <v>46</v>
      </c>
      <c r="AC309" s="8" t="s">
        <v>46</v>
      </c>
      <c r="AG309" s="89" t="s">
        <v>979</v>
      </c>
      <c r="AH309" s="91"/>
    </row>
    <row r="310" spans="1:34" ht="27.6">
      <c r="A310" s="42">
        <v>400011</v>
      </c>
      <c r="B310" s="41" t="s">
        <v>980</v>
      </c>
      <c r="C310" s="41" t="s">
        <v>981</v>
      </c>
      <c r="D310" s="41" t="s">
        <v>76</v>
      </c>
      <c r="E310" s="42" t="s">
        <v>12</v>
      </c>
      <c r="F310" s="42" t="s">
        <v>46</v>
      </c>
      <c r="G310" s="42">
        <v>2</v>
      </c>
      <c r="H310" s="70">
        <v>3</v>
      </c>
      <c r="I310" s="71">
        <v>4</v>
      </c>
      <c r="J310" s="71">
        <v>5</v>
      </c>
      <c r="K310" s="71">
        <v>6</v>
      </c>
      <c r="L310" s="71" t="s">
        <v>13</v>
      </c>
      <c r="M310" s="8" t="s">
        <v>46</v>
      </c>
      <c r="N310" s="8" t="s">
        <v>46</v>
      </c>
      <c r="O310" s="8" t="s">
        <v>46</v>
      </c>
      <c r="P310" s="8" t="s">
        <v>46</v>
      </c>
      <c r="Q310" s="8" t="s">
        <v>46</v>
      </c>
      <c r="R310" s="8" t="s">
        <v>46</v>
      </c>
      <c r="S310" s="8" t="s">
        <v>46</v>
      </c>
      <c r="T310" s="8" t="s">
        <v>46</v>
      </c>
      <c r="U310" s="8" t="s">
        <v>46</v>
      </c>
      <c r="V310" s="8" t="s">
        <v>46</v>
      </c>
      <c r="W310" s="8" t="s">
        <v>46</v>
      </c>
      <c r="X310" s="8" t="s">
        <v>46</v>
      </c>
      <c r="Y310" s="8" t="s">
        <v>46</v>
      </c>
      <c r="Z310" s="8" t="s">
        <v>46</v>
      </c>
      <c r="AA310" s="8" t="s">
        <v>46</v>
      </c>
      <c r="AB310" s="8" t="s">
        <v>46</v>
      </c>
      <c r="AC310" s="8" t="s">
        <v>46</v>
      </c>
      <c r="AG310" s="89" t="s">
        <v>982</v>
      </c>
      <c r="AH310" s="91"/>
    </row>
    <row r="311" spans="1:34" ht="27.6">
      <c r="A311" s="42">
        <v>400012</v>
      </c>
      <c r="B311" s="41" t="s">
        <v>983</v>
      </c>
      <c r="C311" s="41" t="s">
        <v>984</v>
      </c>
      <c r="D311" s="41" t="s">
        <v>76</v>
      </c>
      <c r="E311" s="42" t="s">
        <v>12</v>
      </c>
      <c r="F311" s="42" t="s">
        <v>46</v>
      </c>
      <c r="G311" s="42">
        <v>3</v>
      </c>
      <c r="H311" s="70">
        <v>4</v>
      </c>
      <c r="I311" s="71">
        <v>5</v>
      </c>
      <c r="J311" s="71">
        <v>6</v>
      </c>
      <c r="K311" s="71">
        <v>7</v>
      </c>
      <c r="L311" s="71" t="s">
        <v>13</v>
      </c>
      <c r="M311" s="8" t="s">
        <v>46</v>
      </c>
      <c r="N311" s="8" t="s">
        <v>46</v>
      </c>
      <c r="O311" s="8" t="s">
        <v>46</v>
      </c>
      <c r="P311" s="8" t="s">
        <v>46</v>
      </c>
      <c r="Q311" s="8" t="s">
        <v>46</v>
      </c>
      <c r="R311" s="8" t="s">
        <v>46</v>
      </c>
      <c r="S311" s="8" t="s">
        <v>46</v>
      </c>
      <c r="T311" s="8" t="s">
        <v>46</v>
      </c>
      <c r="U311" s="8" t="s">
        <v>46</v>
      </c>
      <c r="V311" s="8" t="s">
        <v>46</v>
      </c>
      <c r="W311" s="8" t="s">
        <v>46</v>
      </c>
      <c r="X311" s="8" t="s">
        <v>46</v>
      </c>
      <c r="Y311" s="8" t="s">
        <v>46</v>
      </c>
      <c r="Z311" s="8" t="s">
        <v>46</v>
      </c>
      <c r="AA311" s="8" t="s">
        <v>46</v>
      </c>
      <c r="AB311" s="8" t="s">
        <v>46</v>
      </c>
      <c r="AC311" s="8" t="s">
        <v>46</v>
      </c>
      <c r="AG311" s="89" t="s">
        <v>985</v>
      </c>
      <c r="AH311" s="91"/>
    </row>
    <row r="312" spans="1:34" ht="27.6">
      <c r="A312" s="42">
        <v>400013</v>
      </c>
      <c r="B312" s="41" t="s">
        <v>986</v>
      </c>
      <c r="C312" s="41" t="s">
        <v>987</v>
      </c>
      <c r="D312" s="41" t="s">
        <v>76</v>
      </c>
      <c r="E312" s="42" t="s">
        <v>12</v>
      </c>
      <c r="F312" s="42" t="s">
        <v>46</v>
      </c>
      <c r="G312" s="42">
        <v>5</v>
      </c>
      <c r="H312" s="70">
        <v>6</v>
      </c>
      <c r="I312" s="71">
        <v>7</v>
      </c>
      <c r="J312" s="71">
        <v>8</v>
      </c>
      <c r="K312" s="71">
        <v>9</v>
      </c>
      <c r="L312" s="71" t="s">
        <v>13</v>
      </c>
      <c r="M312" s="8" t="s">
        <v>46</v>
      </c>
      <c r="N312" s="8" t="s">
        <v>46</v>
      </c>
      <c r="O312" s="8" t="s">
        <v>46</v>
      </c>
      <c r="P312" s="8" t="s">
        <v>46</v>
      </c>
      <c r="Q312" s="8" t="s">
        <v>46</v>
      </c>
      <c r="R312" s="8" t="s">
        <v>46</v>
      </c>
      <c r="S312" s="8" t="s">
        <v>46</v>
      </c>
      <c r="T312" s="8" t="s">
        <v>46</v>
      </c>
      <c r="U312" s="8" t="s">
        <v>46</v>
      </c>
      <c r="V312" s="8" t="s">
        <v>46</v>
      </c>
      <c r="W312" s="8" t="s">
        <v>46</v>
      </c>
      <c r="X312" s="8" t="s">
        <v>46</v>
      </c>
      <c r="Y312" s="8" t="s">
        <v>46</v>
      </c>
      <c r="Z312" s="8" t="s">
        <v>46</v>
      </c>
      <c r="AA312" s="8" t="s">
        <v>46</v>
      </c>
      <c r="AB312" s="8" t="s">
        <v>46</v>
      </c>
      <c r="AC312" s="8" t="s">
        <v>46</v>
      </c>
      <c r="AG312" s="89" t="s">
        <v>988</v>
      </c>
      <c r="AH312" s="91"/>
    </row>
    <row r="313" spans="1:34" ht="27.6">
      <c r="A313" s="42">
        <v>400014</v>
      </c>
      <c r="B313" s="41" t="s">
        <v>989</v>
      </c>
      <c r="C313" s="41" t="s">
        <v>990</v>
      </c>
      <c r="D313" s="41" t="s">
        <v>76</v>
      </c>
      <c r="E313" s="42" t="s">
        <v>12</v>
      </c>
      <c r="F313" s="42" t="s">
        <v>46</v>
      </c>
      <c r="G313" s="42">
        <v>3</v>
      </c>
      <c r="H313" s="70">
        <v>4</v>
      </c>
      <c r="I313" s="71">
        <v>5</v>
      </c>
      <c r="J313" s="71">
        <v>6</v>
      </c>
      <c r="K313" s="71">
        <v>7</v>
      </c>
      <c r="L313" s="71" t="s">
        <v>13</v>
      </c>
      <c r="M313" s="8" t="s">
        <v>46</v>
      </c>
      <c r="N313" s="8" t="s">
        <v>46</v>
      </c>
      <c r="O313" s="8" t="s">
        <v>46</v>
      </c>
      <c r="P313" s="8" t="s">
        <v>46</v>
      </c>
      <c r="Q313" s="8" t="s">
        <v>46</v>
      </c>
      <c r="R313" s="8" t="s">
        <v>46</v>
      </c>
      <c r="S313" s="8" t="s">
        <v>46</v>
      </c>
      <c r="T313" s="8" t="s">
        <v>46</v>
      </c>
      <c r="U313" s="8" t="s">
        <v>46</v>
      </c>
      <c r="V313" s="8" t="s">
        <v>46</v>
      </c>
      <c r="W313" s="8" t="s">
        <v>46</v>
      </c>
      <c r="X313" s="8" t="s">
        <v>46</v>
      </c>
      <c r="Y313" s="8" t="s">
        <v>46</v>
      </c>
      <c r="Z313" s="8" t="s">
        <v>46</v>
      </c>
      <c r="AA313" s="8" t="s">
        <v>46</v>
      </c>
      <c r="AB313" s="8" t="s">
        <v>46</v>
      </c>
      <c r="AC313" s="8" t="s">
        <v>46</v>
      </c>
      <c r="AG313" s="89" t="s">
        <v>991</v>
      </c>
      <c r="AH313" s="91"/>
    </row>
    <row r="314" spans="1:34" ht="27.6">
      <c r="A314" s="42">
        <v>400015</v>
      </c>
      <c r="B314" s="41" t="s">
        <v>992</v>
      </c>
      <c r="C314" s="41" t="s">
        <v>993</v>
      </c>
      <c r="D314" s="41" t="s">
        <v>76</v>
      </c>
      <c r="E314" s="42" t="s">
        <v>12</v>
      </c>
      <c r="F314" s="42" t="s">
        <v>46</v>
      </c>
      <c r="G314" s="42">
        <v>3</v>
      </c>
      <c r="H314" s="70">
        <v>4</v>
      </c>
      <c r="I314" s="71">
        <v>5</v>
      </c>
      <c r="J314" s="71">
        <v>6</v>
      </c>
      <c r="K314" s="71">
        <v>7</v>
      </c>
      <c r="L314" s="71" t="s">
        <v>13</v>
      </c>
      <c r="M314" s="8" t="s">
        <v>46</v>
      </c>
      <c r="N314" s="8" t="s">
        <v>46</v>
      </c>
      <c r="O314" s="8" t="s">
        <v>46</v>
      </c>
      <c r="P314" s="8" t="s">
        <v>46</v>
      </c>
      <c r="Q314" s="8" t="s">
        <v>46</v>
      </c>
      <c r="R314" s="8" t="s">
        <v>46</v>
      </c>
      <c r="S314" s="8" t="s">
        <v>46</v>
      </c>
      <c r="T314" s="8" t="s">
        <v>46</v>
      </c>
      <c r="U314" s="8" t="s">
        <v>46</v>
      </c>
      <c r="V314" s="8" t="s">
        <v>46</v>
      </c>
      <c r="W314" s="8" t="s">
        <v>46</v>
      </c>
      <c r="X314" s="8" t="s">
        <v>46</v>
      </c>
      <c r="Y314" s="8" t="s">
        <v>46</v>
      </c>
      <c r="Z314" s="8" t="s">
        <v>46</v>
      </c>
      <c r="AA314" s="8" t="s">
        <v>46</v>
      </c>
      <c r="AB314" s="8" t="s">
        <v>46</v>
      </c>
      <c r="AC314" s="8" t="s">
        <v>46</v>
      </c>
      <c r="AG314" s="89" t="s">
        <v>994</v>
      </c>
      <c r="AH314" s="91"/>
    </row>
    <row r="315" spans="1:34" ht="27.6">
      <c r="A315" s="42">
        <v>400016</v>
      </c>
      <c r="B315" s="41" t="s">
        <v>995</v>
      </c>
      <c r="C315" s="41" t="s">
        <v>996</v>
      </c>
      <c r="D315" s="41" t="s">
        <v>76</v>
      </c>
      <c r="E315" s="42" t="s">
        <v>12</v>
      </c>
      <c r="F315" s="42" t="s">
        <v>46</v>
      </c>
      <c r="G315" s="42">
        <v>7</v>
      </c>
      <c r="H315" s="70">
        <v>8</v>
      </c>
      <c r="I315" s="71">
        <v>9</v>
      </c>
      <c r="J315" s="71">
        <v>10</v>
      </c>
      <c r="K315" s="71">
        <v>11</v>
      </c>
      <c r="L315" s="71" t="s">
        <v>13</v>
      </c>
      <c r="M315" s="8" t="s">
        <v>46</v>
      </c>
      <c r="N315" s="8" t="s">
        <v>46</v>
      </c>
      <c r="O315" s="8" t="s">
        <v>46</v>
      </c>
      <c r="P315" s="8" t="s">
        <v>46</v>
      </c>
      <c r="Q315" s="8" t="s">
        <v>46</v>
      </c>
      <c r="R315" s="8" t="s">
        <v>46</v>
      </c>
      <c r="S315" s="8" t="s">
        <v>46</v>
      </c>
      <c r="T315" s="8" t="s">
        <v>46</v>
      </c>
      <c r="U315" s="8" t="s">
        <v>46</v>
      </c>
      <c r="V315" s="8" t="s">
        <v>46</v>
      </c>
      <c r="W315" s="8" t="s">
        <v>46</v>
      </c>
      <c r="X315" s="8" t="s">
        <v>46</v>
      </c>
      <c r="Y315" s="8" t="s">
        <v>46</v>
      </c>
      <c r="Z315" s="8" t="s">
        <v>46</v>
      </c>
      <c r="AA315" s="8" t="s">
        <v>46</v>
      </c>
      <c r="AB315" s="8" t="s">
        <v>46</v>
      </c>
      <c r="AC315" s="8" t="s">
        <v>46</v>
      </c>
      <c r="AG315" s="89" t="s">
        <v>997</v>
      </c>
      <c r="AH315" s="91"/>
    </row>
    <row r="316" spans="1:34" ht="27.6">
      <c r="A316" s="42">
        <v>400017</v>
      </c>
      <c r="B316" s="41" t="s">
        <v>998</v>
      </c>
      <c r="C316" s="41" t="s">
        <v>999</v>
      </c>
      <c r="D316" s="41" t="s">
        <v>76</v>
      </c>
      <c r="E316" s="42" t="s">
        <v>12</v>
      </c>
      <c r="F316" s="42" t="s">
        <v>46</v>
      </c>
      <c r="G316" s="42">
        <v>5</v>
      </c>
      <c r="H316" s="70">
        <v>6</v>
      </c>
      <c r="I316" s="71">
        <v>7</v>
      </c>
      <c r="J316" s="71">
        <v>8</v>
      </c>
      <c r="K316" s="71">
        <v>9</v>
      </c>
      <c r="L316" s="71" t="s">
        <v>13</v>
      </c>
      <c r="M316" s="8" t="s">
        <v>46</v>
      </c>
      <c r="N316" s="8" t="s">
        <v>46</v>
      </c>
      <c r="O316" s="8" t="s">
        <v>46</v>
      </c>
      <c r="P316" s="8" t="s">
        <v>46</v>
      </c>
      <c r="Q316" s="8" t="s">
        <v>46</v>
      </c>
      <c r="R316" s="8" t="s">
        <v>46</v>
      </c>
      <c r="S316" s="8" t="s">
        <v>46</v>
      </c>
      <c r="T316" s="8" t="s">
        <v>46</v>
      </c>
      <c r="U316" s="8" t="s">
        <v>46</v>
      </c>
      <c r="V316" s="8" t="s">
        <v>46</v>
      </c>
      <c r="W316" s="8" t="s">
        <v>46</v>
      </c>
      <c r="X316" s="8" t="s">
        <v>46</v>
      </c>
      <c r="Y316" s="8" t="s">
        <v>46</v>
      </c>
      <c r="Z316" s="8" t="s">
        <v>46</v>
      </c>
      <c r="AA316" s="8" t="s">
        <v>46</v>
      </c>
      <c r="AB316" s="8" t="s">
        <v>11</v>
      </c>
      <c r="AC316" s="8" t="s">
        <v>11</v>
      </c>
      <c r="AD316" s="8" t="s">
        <v>50</v>
      </c>
      <c r="AE316" s="72">
        <v>46275</v>
      </c>
      <c r="AF316" s="7" t="s">
        <v>134</v>
      </c>
      <c r="AG316" s="89" t="s">
        <v>1000</v>
      </c>
      <c r="AH316" s="91"/>
    </row>
    <row r="317" spans="1:34" ht="27.6">
      <c r="A317" s="42">
        <v>400035</v>
      </c>
      <c r="B317" s="41" t="s">
        <v>1001</v>
      </c>
      <c r="C317" s="41" t="s">
        <v>1002</v>
      </c>
      <c r="D317" s="41" t="s">
        <v>76</v>
      </c>
      <c r="E317" s="42" t="s">
        <v>12</v>
      </c>
      <c r="F317" s="42" t="s">
        <v>46</v>
      </c>
      <c r="G317" s="42">
        <v>6</v>
      </c>
      <c r="H317" s="70">
        <v>7</v>
      </c>
      <c r="I317" s="71">
        <v>8</v>
      </c>
      <c r="J317" s="71">
        <v>9</v>
      </c>
      <c r="K317" s="71">
        <v>10</v>
      </c>
      <c r="L317" s="71" t="s">
        <v>13</v>
      </c>
      <c r="M317" s="8" t="s">
        <v>46</v>
      </c>
      <c r="N317" s="8" t="s">
        <v>46</v>
      </c>
      <c r="O317" s="8" t="s">
        <v>46</v>
      </c>
      <c r="P317" s="8" t="s">
        <v>46</v>
      </c>
      <c r="Q317" s="8" t="s">
        <v>46</v>
      </c>
      <c r="R317" s="8" t="s">
        <v>46</v>
      </c>
      <c r="S317" s="8" t="s">
        <v>46</v>
      </c>
      <c r="T317" s="8" t="s">
        <v>46</v>
      </c>
      <c r="U317" s="8" t="s">
        <v>46</v>
      </c>
      <c r="V317" s="8" t="s">
        <v>46</v>
      </c>
      <c r="W317" s="8" t="s">
        <v>46</v>
      </c>
      <c r="X317" s="8" t="s">
        <v>46</v>
      </c>
      <c r="Y317" s="8" t="s">
        <v>46</v>
      </c>
      <c r="Z317" s="8" t="s">
        <v>46</v>
      </c>
      <c r="AA317" s="8" t="s">
        <v>46</v>
      </c>
      <c r="AB317" s="8" t="s">
        <v>46</v>
      </c>
      <c r="AC317" s="8" t="s">
        <v>46</v>
      </c>
      <c r="AG317" s="89" t="s">
        <v>1003</v>
      </c>
      <c r="AH317" s="91"/>
    </row>
    <row r="318" spans="1:34" ht="27.6">
      <c r="A318" s="42">
        <v>400051</v>
      </c>
      <c r="B318" s="41" t="s">
        <v>1004</v>
      </c>
      <c r="C318" s="41" t="s">
        <v>1005</v>
      </c>
      <c r="D318" s="41" t="s">
        <v>76</v>
      </c>
      <c r="E318" s="42" t="s">
        <v>12</v>
      </c>
      <c r="F318" s="42" t="s">
        <v>46</v>
      </c>
      <c r="G318" s="42">
        <v>3</v>
      </c>
      <c r="H318" s="70">
        <v>4</v>
      </c>
      <c r="I318" s="71">
        <v>5</v>
      </c>
      <c r="J318" s="71">
        <v>6</v>
      </c>
      <c r="K318" s="71">
        <v>7</v>
      </c>
      <c r="L318" s="71" t="s">
        <v>13</v>
      </c>
      <c r="M318" s="8" t="s">
        <v>46</v>
      </c>
      <c r="N318" s="8" t="s">
        <v>46</v>
      </c>
      <c r="O318" s="8" t="s">
        <v>46</v>
      </c>
      <c r="P318" s="8" t="s">
        <v>46</v>
      </c>
      <c r="Q318" s="8" t="s">
        <v>46</v>
      </c>
      <c r="R318" s="8" t="s">
        <v>46</v>
      </c>
      <c r="S318" s="8" t="s">
        <v>46</v>
      </c>
      <c r="T318" s="8" t="s">
        <v>46</v>
      </c>
      <c r="U318" s="8" t="s">
        <v>46</v>
      </c>
      <c r="V318" s="8" t="s">
        <v>46</v>
      </c>
      <c r="W318" s="8" t="s">
        <v>46</v>
      </c>
      <c r="X318" s="8" t="s">
        <v>46</v>
      </c>
      <c r="Y318" s="8" t="s">
        <v>46</v>
      </c>
      <c r="Z318" s="8" t="s">
        <v>46</v>
      </c>
      <c r="AA318" s="8" t="s">
        <v>46</v>
      </c>
      <c r="AB318" s="8" t="s">
        <v>46</v>
      </c>
      <c r="AC318" s="8" t="s">
        <v>46</v>
      </c>
      <c r="AG318" s="89" t="s">
        <v>1006</v>
      </c>
      <c r="AH318" s="91"/>
    </row>
    <row r="319" spans="1:34" ht="41.45">
      <c r="A319" s="42">
        <v>400052</v>
      </c>
      <c r="B319" s="41" t="s">
        <v>1007</v>
      </c>
      <c r="C319" s="41" t="s">
        <v>1008</v>
      </c>
      <c r="D319" s="41" t="s">
        <v>76</v>
      </c>
      <c r="E319" s="42" t="s">
        <v>12</v>
      </c>
      <c r="F319" s="42" t="s">
        <v>46</v>
      </c>
      <c r="G319" s="42">
        <v>3</v>
      </c>
      <c r="H319" s="70">
        <v>4</v>
      </c>
      <c r="I319" s="71">
        <v>5</v>
      </c>
      <c r="J319" s="71">
        <v>6</v>
      </c>
      <c r="K319" s="71">
        <v>7</v>
      </c>
      <c r="L319" s="71" t="s">
        <v>13</v>
      </c>
      <c r="M319" s="8" t="s">
        <v>46</v>
      </c>
      <c r="N319" s="8" t="s">
        <v>46</v>
      </c>
      <c r="O319" s="8" t="s">
        <v>46</v>
      </c>
      <c r="P319" s="8" t="s">
        <v>46</v>
      </c>
      <c r="Q319" s="8" t="s">
        <v>46</v>
      </c>
      <c r="R319" s="8" t="s">
        <v>46</v>
      </c>
      <c r="S319" s="8" t="s">
        <v>46</v>
      </c>
      <c r="T319" s="8" t="s">
        <v>46</v>
      </c>
      <c r="U319" s="8" t="s">
        <v>46</v>
      </c>
      <c r="V319" s="8" t="s">
        <v>46</v>
      </c>
      <c r="W319" s="8" t="s">
        <v>46</v>
      </c>
      <c r="X319" s="8" t="s">
        <v>46</v>
      </c>
      <c r="Y319" s="8" t="s">
        <v>46</v>
      </c>
      <c r="Z319" s="8" t="s">
        <v>46</v>
      </c>
      <c r="AA319" s="8" t="s">
        <v>46</v>
      </c>
      <c r="AB319" s="8" t="s">
        <v>46</v>
      </c>
      <c r="AC319" s="8" t="s">
        <v>46</v>
      </c>
      <c r="AG319" s="89" t="s">
        <v>1009</v>
      </c>
      <c r="AH319" s="91"/>
    </row>
    <row r="320" spans="1:34" ht="27.6">
      <c r="A320" s="42">
        <v>401001</v>
      </c>
      <c r="B320" s="41" t="s">
        <v>1010</v>
      </c>
      <c r="C320" s="41" t="s">
        <v>1011</v>
      </c>
      <c r="D320" s="41" t="s">
        <v>76</v>
      </c>
      <c r="E320" s="42" t="s">
        <v>12</v>
      </c>
      <c r="F320" s="42" t="s">
        <v>46</v>
      </c>
      <c r="G320" s="42">
        <v>3</v>
      </c>
      <c r="H320" s="70">
        <v>4</v>
      </c>
      <c r="I320" s="71">
        <v>5</v>
      </c>
      <c r="J320" s="71">
        <v>6</v>
      </c>
      <c r="K320" s="71">
        <v>7</v>
      </c>
      <c r="L320" s="71" t="s">
        <v>13</v>
      </c>
      <c r="M320" s="8" t="s">
        <v>46</v>
      </c>
      <c r="N320" s="8" t="s">
        <v>46</v>
      </c>
      <c r="O320" s="8" t="s">
        <v>46</v>
      </c>
      <c r="P320" s="8" t="s">
        <v>46</v>
      </c>
      <c r="Q320" s="8" t="s">
        <v>46</v>
      </c>
      <c r="R320" s="8" t="s">
        <v>46</v>
      </c>
      <c r="S320" s="8" t="s">
        <v>46</v>
      </c>
      <c r="T320" s="8" t="s">
        <v>46</v>
      </c>
      <c r="U320" s="8" t="s">
        <v>46</v>
      </c>
      <c r="V320" s="8" t="s">
        <v>46</v>
      </c>
      <c r="W320" s="8" t="s">
        <v>46</v>
      </c>
      <c r="X320" s="8" t="s">
        <v>46</v>
      </c>
      <c r="Y320" s="8" t="s">
        <v>46</v>
      </c>
      <c r="Z320" s="8" t="s">
        <v>46</v>
      </c>
      <c r="AA320" s="8" t="s">
        <v>46</v>
      </c>
      <c r="AB320" s="8" t="s">
        <v>46</v>
      </c>
      <c r="AC320" s="8" t="s">
        <v>46</v>
      </c>
      <c r="AG320" s="89" t="s">
        <v>1012</v>
      </c>
      <c r="AH320" s="91"/>
    </row>
    <row r="321" spans="1:34" ht="27.6">
      <c r="A321" s="42">
        <v>401002</v>
      </c>
      <c r="B321" s="41" t="s">
        <v>1013</v>
      </c>
      <c r="C321" s="41" t="s">
        <v>1014</v>
      </c>
      <c r="D321" s="41" t="s">
        <v>76</v>
      </c>
      <c r="E321" s="42" t="s">
        <v>12</v>
      </c>
      <c r="F321" s="42" t="s">
        <v>46</v>
      </c>
      <c r="G321" s="42">
        <v>5</v>
      </c>
      <c r="H321" s="70">
        <v>6</v>
      </c>
      <c r="I321" s="71">
        <v>7</v>
      </c>
      <c r="J321" s="71">
        <v>8</v>
      </c>
      <c r="K321" s="71">
        <v>9</v>
      </c>
      <c r="L321" s="71" t="s">
        <v>13</v>
      </c>
      <c r="M321" s="8" t="s">
        <v>46</v>
      </c>
      <c r="N321" s="8" t="s">
        <v>46</v>
      </c>
      <c r="O321" s="8" t="s">
        <v>46</v>
      </c>
      <c r="P321" s="8" t="s">
        <v>46</v>
      </c>
      <c r="Q321" s="8" t="s">
        <v>46</v>
      </c>
      <c r="R321" s="8" t="s">
        <v>46</v>
      </c>
      <c r="S321" s="8" t="s">
        <v>46</v>
      </c>
      <c r="T321" s="8" t="s">
        <v>46</v>
      </c>
      <c r="U321" s="8" t="s">
        <v>46</v>
      </c>
      <c r="V321" s="8" t="s">
        <v>46</v>
      </c>
      <c r="W321" s="8" t="s">
        <v>46</v>
      </c>
      <c r="X321" s="8" t="s">
        <v>46</v>
      </c>
      <c r="Y321" s="8" t="s">
        <v>46</v>
      </c>
      <c r="Z321" s="8" t="s">
        <v>46</v>
      </c>
      <c r="AA321" s="8" t="s">
        <v>46</v>
      </c>
      <c r="AB321" s="8" t="s">
        <v>46</v>
      </c>
      <c r="AC321" s="8" t="s">
        <v>46</v>
      </c>
      <c r="AG321" s="89" t="s">
        <v>1015</v>
      </c>
      <c r="AH321" s="91"/>
    </row>
    <row r="322" spans="1:34" ht="27.6">
      <c r="A322" s="42">
        <v>401010</v>
      </c>
      <c r="B322" s="41" t="s">
        <v>1016</v>
      </c>
      <c r="C322" s="41" t="s">
        <v>1017</v>
      </c>
      <c r="D322" s="41" t="s">
        <v>76</v>
      </c>
      <c r="E322" s="42" t="s">
        <v>12</v>
      </c>
      <c r="F322" s="42" t="s">
        <v>46</v>
      </c>
      <c r="G322" s="42">
        <v>5</v>
      </c>
      <c r="H322" s="70">
        <v>6</v>
      </c>
      <c r="I322" s="71">
        <v>7</v>
      </c>
      <c r="J322" s="71">
        <v>8</v>
      </c>
      <c r="K322" s="71">
        <v>9</v>
      </c>
      <c r="L322" s="71" t="s">
        <v>13</v>
      </c>
      <c r="M322" s="8" t="s">
        <v>46</v>
      </c>
      <c r="N322" s="8" t="s">
        <v>46</v>
      </c>
      <c r="O322" s="8" t="s">
        <v>46</v>
      </c>
      <c r="P322" s="8" t="s">
        <v>46</v>
      </c>
      <c r="Q322" s="8" t="s">
        <v>46</v>
      </c>
      <c r="R322" s="8" t="s">
        <v>46</v>
      </c>
      <c r="S322" s="8" t="s">
        <v>46</v>
      </c>
      <c r="T322" s="8" t="s">
        <v>46</v>
      </c>
      <c r="U322" s="8" t="s">
        <v>46</v>
      </c>
      <c r="V322" s="8" t="s">
        <v>46</v>
      </c>
      <c r="W322" s="8" t="s">
        <v>46</v>
      </c>
      <c r="X322" s="8" t="s">
        <v>46</v>
      </c>
      <c r="Y322" s="8" t="s">
        <v>46</v>
      </c>
      <c r="Z322" s="8" t="s">
        <v>46</v>
      </c>
      <c r="AA322" s="8" t="s">
        <v>46</v>
      </c>
      <c r="AB322" s="8" t="s">
        <v>46</v>
      </c>
      <c r="AC322" s="8" t="s">
        <v>46</v>
      </c>
      <c r="AG322" s="89" t="s">
        <v>1018</v>
      </c>
      <c r="AH322" s="91"/>
    </row>
    <row r="323" spans="1:34" ht="27.6">
      <c r="A323" s="42">
        <v>401013</v>
      </c>
      <c r="B323" s="41" t="s">
        <v>1019</v>
      </c>
      <c r="C323" s="41" t="s">
        <v>1020</v>
      </c>
      <c r="D323" s="41" t="s">
        <v>76</v>
      </c>
      <c r="E323" s="42" t="s">
        <v>12</v>
      </c>
      <c r="F323" s="42" t="s">
        <v>46</v>
      </c>
      <c r="G323" s="42">
        <v>2</v>
      </c>
      <c r="H323" s="70">
        <v>3</v>
      </c>
      <c r="I323" s="71">
        <v>4</v>
      </c>
      <c r="J323" s="71">
        <v>5</v>
      </c>
      <c r="K323" s="71">
        <v>6</v>
      </c>
      <c r="L323" s="71" t="s">
        <v>13</v>
      </c>
      <c r="M323" s="8" t="s">
        <v>46</v>
      </c>
      <c r="N323" s="8" t="s">
        <v>46</v>
      </c>
      <c r="O323" s="8" t="s">
        <v>46</v>
      </c>
      <c r="P323" s="8" t="s">
        <v>46</v>
      </c>
      <c r="Q323" s="8" t="s">
        <v>46</v>
      </c>
      <c r="R323" s="8" t="s">
        <v>46</v>
      </c>
      <c r="S323" s="8" t="s">
        <v>46</v>
      </c>
      <c r="T323" s="8" t="s">
        <v>46</v>
      </c>
      <c r="U323" s="8" t="s">
        <v>46</v>
      </c>
      <c r="V323" s="8" t="s">
        <v>46</v>
      </c>
      <c r="W323" s="8" t="s">
        <v>46</v>
      </c>
      <c r="X323" s="8" t="s">
        <v>46</v>
      </c>
      <c r="Y323" s="8" t="s">
        <v>46</v>
      </c>
      <c r="Z323" s="8" t="s">
        <v>46</v>
      </c>
      <c r="AA323" s="8" t="s">
        <v>46</v>
      </c>
      <c r="AB323" s="8" t="s">
        <v>46</v>
      </c>
      <c r="AC323" s="8" t="s">
        <v>46</v>
      </c>
      <c r="AG323" s="89" t="s">
        <v>1021</v>
      </c>
      <c r="AH323" s="91"/>
    </row>
    <row r="324" spans="1:34" ht="15.6">
      <c r="A324" s="42">
        <v>402000</v>
      </c>
      <c r="B324" s="41" t="s">
        <v>1022</v>
      </c>
      <c r="C324" s="41" t="s">
        <v>1023</v>
      </c>
      <c r="D324" s="41" t="s">
        <v>76</v>
      </c>
      <c r="E324" s="42" t="s">
        <v>12</v>
      </c>
      <c r="F324" s="42" t="s">
        <v>46</v>
      </c>
      <c r="G324" s="42">
        <v>4</v>
      </c>
      <c r="H324" s="70">
        <v>5</v>
      </c>
      <c r="I324" s="71">
        <v>6</v>
      </c>
      <c r="J324" s="71">
        <v>7</v>
      </c>
      <c r="K324" s="71">
        <v>8</v>
      </c>
      <c r="L324" s="71" t="s">
        <v>13</v>
      </c>
      <c r="M324" s="8" t="s">
        <v>46</v>
      </c>
      <c r="N324" s="8" t="s">
        <v>46</v>
      </c>
      <c r="O324" s="8" t="s">
        <v>46</v>
      </c>
      <c r="P324" s="8" t="s">
        <v>46</v>
      </c>
      <c r="Q324" s="8" t="s">
        <v>46</v>
      </c>
      <c r="R324" s="8" t="s">
        <v>46</v>
      </c>
      <c r="S324" s="8" t="s">
        <v>46</v>
      </c>
      <c r="T324" s="8" t="s">
        <v>46</v>
      </c>
      <c r="U324" s="8" t="s">
        <v>46</v>
      </c>
      <c r="V324" s="8" t="s">
        <v>46</v>
      </c>
      <c r="W324" s="8" t="s">
        <v>46</v>
      </c>
      <c r="X324" s="8" t="s">
        <v>46</v>
      </c>
      <c r="Y324" s="8" t="s">
        <v>46</v>
      </c>
      <c r="Z324" s="8" t="s">
        <v>46</v>
      </c>
      <c r="AA324" s="8" t="s">
        <v>46</v>
      </c>
      <c r="AB324" s="8" t="s">
        <v>46</v>
      </c>
      <c r="AC324" s="8" t="s">
        <v>46</v>
      </c>
      <c r="AG324" s="89" t="s">
        <v>1024</v>
      </c>
      <c r="AH324" s="91"/>
    </row>
    <row r="325" spans="1:34" ht="15.6">
      <c r="A325" s="42">
        <v>402001</v>
      </c>
      <c r="B325" s="41" t="s">
        <v>1025</v>
      </c>
      <c r="C325" s="41" t="s">
        <v>1026</v>
      </c>
      <c r="D325" s="41" t="s">
        <v>76</v>
      </c>
      <c r="E325" s="42" t="s">
        <v>12</v>
      </c>
      <c r="F325" s="42" t="s">
        <v>46</v>
      </c>
      <c r="G325" s="42">
        <v>5</v>
      </c>
      <c r="H325" s="70">
        <v>6</v>
      </c>
      <c r="I325" s="71">
        <v>7</v>
      </c>
      <c r="J325" s="71">
        <v>8</v>
      </c>
      <c r="K325" s="71">
        <v>9</v>
      </c>
      <c r="L325" s="71" t="s">
        <v>13</v>
      </c>
      <c r="M325" s="8" t="s">
        <v>46</v>
      </c>
      <c r="N325" s="8" t="s">
        <v>46</v>
      </c>
      <c r="O325" s="8" t="s">
        <v>46</v>
      </c>
      <c r="P325" s="8" t="s">
        <v>46</v>
      </c>
      <c r="Q325" s="8" t="s">
        <v>46</v>
      </c>
      <c r="R325" s="8" t="s">
        <v>46</v>
      </c>
      <c r="S325" s="8" t="s">
        <v>46</v>
      </c>
      <c r="T325" s="8" t="s">
        <v>46</v>
      </c>
      <c r="U325" s="8" t="s">
        <v>46</v>
      </c>
      <c r="V325" s="8" t="s">
        <v>46</v>
      </c>
      <c r="W325" s="8" t="s">
        <v>46</v>
      </c>
      <c r="X325" s="8" t="s">
        <v>46</v>
      </c>
      <c r="Y325" s="8" t="s">
        <v>46</v>
      </c>
      <c r="Z325" s="8" t="s">
        <v>46</v>
      </c>
      <c r="AA325" s="8" t="s">
        <v>46</v>
      </c>
      <c r="AB325" s="8" t="s">
        <v>46</v>
      </c>
      <c r="AC325" s="8" t="s">
        <v>46</v>
      </c>
      <c r="AG325" s="89" t="s">
        <v>658</v>
      </c>
      <c r="AH325" s="91"/>
    </row>
    <row r="326" spans="1:34" ht="27.6">
      <c r="A326" s="42">
        <v>402002</v>
      </c>
      <c r="B326" s="41" t="s">
        <v>1027</v>
      </c>
      <c r="C326" s="41" t="s">
        <v>1028</v>
      </c>
      <c r="D326" s="41" t="s">
        <v>76</v>
      </c>
      <c r="E326" s="42" t="s">
        <v>12</v>
      </c>
      <c r="F326" s="42" t="s">
        <v>46</v>
      </c>
      <c r="G326" s="42">
        <v>4</v>
      </c>
      <c r="H326" s="70">
        <v>5</v>
      </c>
      <c r="I326" s="71">
        <v>6</v>
      </c>
      <c r="J326" s="71">
        <v>7</v>
      </c>
      <c r="K326" s="71">
        <v>8</v>
      </c>
      <c r="L326" s="71" t="s">
        <v>13</v>
      </c>
      <c r="M326" s="8" t="s">
        <v>46</v>
      </c>
      <c r="N326" s="8" t="s">
        <v>46</v>
      </c>
      <c r="O326" s="8" t="s">
        <v>46</v>
      </c>
      <c r="P326" s="8" t="s">
        <v>46</v>
      </c>
      <c r="Q326" s="8" t="s">
        <v>46</v>
      </c>
      <c r="R326" s="8" t="s">
        <v>46</v>
      </c>
      <c r="S326" s="8" t="s">
        <v>46</v>
      </c>
      <c r="T326" s="8" t="s">
        <v>46</v>
      </c>
      <c r="U326" s="8" t="s">
        <v>46</v>
      </c>
      <c r="V326" s="8" t="s">
        <v>46</v>
      </c>
      <c r="W326" s="8" t="s">
        <v>46</v>
      </c>
      <c r="X326" s="8" t="s">
        <v>46</v>
      </c>
      <c r="Y326" s="8" t="s">
        <v>46</v>
      </c>
      <c r="Z326" s="8" t="s">
        <v>46</v>
      </c>
      <c r="AA326" s="8" t="s">
        <v>46</v>
      </c>
      <c r="AB326" s="8" t="s">
        <v>46</v>
      </c>
      <c r="AC326" s="8" t="s">
        <v>46</v>
      </c>
      <c r="AG326" s="89" t="s">
        <v>661</v>
      </c>
      <c r="AH326" s="91"/>
    </row>
    <row r="327" spans="1:34" ht="27.6">
      <c r="A327" s="42">
        <v>402003</v>
      </c>
      <c r="B327" s="41" t="s">
        <v>1029</v>
      </c>
      <c r="C327" s="41" t="s">
        <v>1030</v>
      </c>
      <c r="D327" s="41" t="s">
        <v>76</v>
      </c>
      <c r="E327" s="42" t="s">
        <v>12</v>
      </c>
      <c r="F327" s="42" t="s">
        <v>46</v>
      </c>
      <c r="G327" s="42">
        <v>4</v>
      </c>
      <c r="H327" s="70">
        <v>5</v>
      </c>
      <c r="I327" s="71">
        <v>6</v>
      </c>
      <c r="J327" s="71">
        <v>7</v>
      </c>
      <c r="K327" s="71">
        <v>8</v>
      </c>
      <c r="L327" s="71" t="s">
        <v>13</v>
      </c>
      <c r="M327" s="8" t="s">
        <v>46</v>
      </c>
      <c r="N327" s="8" t="s">
        <v>46</v>
      </c>
      <c r="O327" s="8" t="s">
        <v>46</v>
      </c>
      <c r="P327" s="8" t="s">
        <v>46</v>
      </c>
      <c r="Q327" s="8" t="s">
        <v>46</v>
      </c>
      <c r="R327" s="8" t="s">
        <v>46</v>
      </c>
      <c r="S327" s="8" t="s">
        <v>46</v>
      </c>
      <c r="T327" s="8" t="s">
        <v>46</v>
      </c>
      <c r="U327" s="8" t="s">
        <v>46</v>
      </c>
      <c r="V327" s="8" t="s">
        <v>46</v>
      </c>
      <c r="W327" s="8" t="s">
        <v>46</v>
      </c>
      <c r="X327" s="8" t="s">
        <v>46</v>
      </c>
      <c r="Y327" s="8" t="s">
        <v>46</v>
      </c>
      <c r="Z327" s="8" t="s">
        <v>46</v>
      </c>
      <c r="AA327" s="8" t="s">
        <v>46</v>
      </c>
      <c r="AB327" s="8" t="s">
        <v>46</v>
      </c>
      <c r="AC327" s="8" t="s">
        <v>46</v>
      </c>
      <c r="AG327" s="89" t="s">
        <v>664</v>
      </c>
      <c r="AH327" s="91"/>
    </row>
    <row r="328" spans="1:34" ht="15.6">
      <c r="A328" s="42">
        <v>402004</v>
      </c>
      <c r="B328" s="41" t="s">
        <v>1031</v>
      </c>
      <c r="C328" s="41" t="s">
        <v>1032</v>
      </c>
      <c r="D328" s="41" t="s">
        <v>76</v>
      </c>
      <c r="E328" s="42" t="s">
        <v>12</v>
      </c>
      <c r="F328" s="42" t="s">
        <v>46</v>
      </c>
      <c r="G328" s="42">
        <v>4</v>
      </c>
      <c r="H328" s="70">
        <v>5</v>
      </c>
      <c r="I328" s="71">
        <v>6</v>
      </c>
      <c r="J328" s="71">
        <v>7</v>
      </c>
      <c r="K328" s="71">
        <v>8</v>
      </c>
      <c r="L328" s="71" t="s">
        <v>13</v>
      </c>
      <c r="M328" s="8" t="s">
        <v>46</v>
      </c>
      <c r="N328" s="8" t="s">
        <v>46</v>
      </c>
      <c r="O328" s="8" t="s">
        <v>46</v>
      </c>
      <c r="P328" s="8" t="s">
        <v>46</v>
      </c>
      <c r="Q328" s="8" t="s">
        <v>46</v>
      </c>
      <c r="R328" s="8" t="s">
        <v>46</v>
      </c>
      <c r="S328" s="8" t="s">
        <v>46</v>
      </c>
      <c r="T328" s="8" t="s">
        <v>46</v>
      </c>
      <c r="U328" s="8" t="s">
        <v>46</v>
      </c>
      <c r="V328" s="8" t="s">
        <v>46</v>
      </c>
      <c r="W328" s="8" t="s">
        <v>46</v>
      </c>
      <c r="X328" s="8" t="s">
        <v>46</v>
      </c>
      <c r="Y328" s="8" t="s">
        <v>46</v>
      </c>
      <c r="Z328" s="8" t="s">
        <v>46</v>
      </c>
      <c r="AA328" s="8" t="s">
        <v>46</v>
      </c>
      <c r="AB328" s="8" t="s">
        <v>46</v>
      </c>
      <c r="AC328" s="8" t="s">
        <v>46</v>
      </c>
      <c r="AG328" s="89" t="s">
        <v>667</v>
      </c>
      <c r="AH328" s="91"/>
    </row>
    <row r="329" spans="1:34" ht="27.6">
      <c r="A329" s="42">
        <v>402005</v>
      </c>
      <c r="B329" s="41" t="s">
        <v>1033</v>
      </c>
      <c r="C329" s="41" t="s">
        <v>1034</v>
      </c>
      <c r="D329" s="41" t="s">
        <v>76</v>
      </c>
      <c r="E329" s="42" t="s">
        <v>12</v>
      </c>
      <c r="F329" s="42" t="s">
        <v>46</v>
      </c>
      <c r="G329" s="8">
        <v>5</v>
      </c>
      <c r="H329" s="70">
        <v>6</v>
      </c>
      <c r="I329" s="71">
        <v>7</v>
      </c>
      <c r="J329" s="71">
        <v>8</v>
      </c>
      <c r="K329" s="71">
        <v>9</v>
      </c>
      <c r="L329" s="71" t="s">
        <v>13</v>
      </c>
      <c r="M329" s="8" t="s">
        <v>46</v>
      </c>
      <c r="N329" s="8" t="s">
        <v>46</v>
      </c>
      <c r="O329" s="8" t="s">
        <v>46</v>
      </c>
      <c r="P329" s="8" t="s">
        <v>46</v>
      </c>
      <c r="Q329" s="8" t="s">
        <v>46</v>
      </c>
      <c r="R329" s="8" t="s">
        <v>46</v>
      </c>
      <c r="S329" s="8" t="s">
        <v>46</v>
      </c>
      <c r="T329" s="8" t="s">
        <v>46</v>
      </c>
      <c r="U329" s="8" t="s">
        <v>46</v>
      </c>
      <c r="V329" s="8" t="s">
        <v>46</v>
      </c>
      <c r="W329" s="8" t="s">
        <v>46</v>
      </c>
      <c r="X329" s="8" t="s">
        <v>46</v>
      </c>
      <c r="Y329" s="8" t="s">
        <v>46</v>
      </c>
      <c r="Z329" s="8" t="s">
        <v>46</v>
      </c>
      <c r="AA329" s="8" t="s">
        <v>46</v>
      </c>
      <c r="AB329" s="8" t="s">
        <v>46</v>
      </c>
      <c r="AC329" s="8" t="s">
        <v>46</v>
      </c>
      <c r="AG329" s="89" t="s">
        <v>670</v>
      </c>
      <c r="AH329" s="91"/>
    </row>
    <row r="330" spans="1:34" ht="27.6">
      <c r="A330" s="42">
        <v>402006</v>
      </c>
      <c r="B330" s="41" t="s">
        <v>1035</v>
      </c>
      <c r="C330" s="41" t="s">
        <v>1036</v>
      </c>
      <c r="D330" s="41" t="s">
        <v>76</v>
      </c>
      <c r="E330" s="42" t="s">
        <v>12</v>
      </c>
      <c r="F330" s="42" t="s">
        <v>46</v>
      </c>
      <c r="G330" s="42">
        <v>5</v>
      </c>
      <c r="H330" s="70">
        <v>6</v>
      </c>
      <c r="I330" s="71">
        <v>7</v>
      </c>
      <c r="J330" s="71">
        <v>8</v>
      </c>
      <c r="K330" s="71">
        <v>9</v>
      </c>
      <c r="L330" s="71" t="s">
        <v>13</v>
      </c>
      <c r="M330" s="8" t="s">
        <v>46</v>
      </c>
      <c r="N330" s="8" t="s">
        <v>46</v>
      </c>
      <c r="O330" s="8" t="s">
        <v>46</v>
      </c>
      <c r="P330" s="8" t="s">
        <v>46</v>
      </c>
      <c r="Q330" s="8" t="s">
        <v>46</v>
      </c>
      <c r="R330" s="8" t="s">
        <v>46</v>
      </c>
      <c r="S330" s="8" t="s">
        <v>46</v>
      </c>
      <c r="T330" s="8" t="s">
        <v>46</v>
      </c>
      <c r="U330" s="8" t="s">
        <v>46</v>
      </c>
      <c r="V330" s="8" t="s">
        <v>46</v>
      </c>
      <c r="W330" s="8" t="s">
        <v>46</v>
      </c>
      <c r="X330" s="8" t="s">
        <v>46</v>
      </c>
      <c r="Y330" s="8" t="s">
        <v>46</v>
      </c>
      <c r="Z330" s="8" t="s">
        <v>46</v>
      </c>
      <c r="AA330" s="8" t="s">
        <v>46</v>
      </c>
      <c r="AB330" s="8" t="s">
        <v>46</v>
      </c>
      <c r="AC330" s="8" t="s">
        <v>46</v>
      </c>
      <c r="AG330" s="89" t="s">
        <v>1037</v>
      </c>
      <c r="AH330" s="91"/>
    </row>
    <row r="331" spans="1:34" ht="27.6">
      <c r="A331" s="42">
        <v>402007</v>
      </c>
      <c r="B331" s="41" t="s">
        <v>1038</v>
      </c>
      <c r="C331" s="41" t="s">
        <v>1039</v>
      </c>
      <c r="D331" s="41" t="s">
        <v>162</v>
      </c>
      <c r="E331" s="42" t="s">
        <v>162</v>
      </c>
      <c r="F331" s="42" t="s">
        <v>163</v>
      </c>
      <c r="G331" s="42" t="s">
        <v>164</v>
      </c>
      <c r="H331" s="70" t="s">
        <v>162</v>
      </c>
      <c r="I331" s="71" t="s">
        <v>162</v>
      </c>
      <c r="J331" s="71" t="s">
        <v>162</v>
      </c>
      <c r="K331" s="71" t="s">
        <v>162</v>
      </c>
      <c r="L331" s="71" t="s">
        <v>13</v>
      </c>
      <c r="M331" s="8" t="s">
        <v>164</v>
      </c>
      <c r="N331" s="8" t="s">
        <v>164</v>
      </c>
      <c r="O331" s="8" t="s">
        <v>164</v>
      </c>
      <c r="P331" s="8" t="s">
        <v>164</v>
      </c>
      <c r="Q331" s="8" t="s">
        <v>164</v>
      </c>
      <c r="R331" s="8" t="s">
        <v>164</v>
      </c>
      <c r="S331" s="8" t="s">
        <v>164</v>
      </c>
      <c r="T331" s="8" t="s">
        <v>164</v>
      </c>
      <c r="U331" s="8" t="s">
        <v>164</v>
      </c>
      <c r="V331" s="8" t="s">
        <v>164</v>
      </c>
      <c r="W331" s="8" t="s">
        <v>164</v>
      </c>
      <c r="X331" s="8" t="s">
        <v>164</v>
      </c>
      <c r="Y331" s="8" t="s">
        <v>164</v>
      </c>
      <c r="Z331" s="8" t="s">
        <v>164</v>
      </c>
      <c r="AA331" s="8" t="s">
        <v>164</v>
      </c>
      <c r="AB331" s="8" t="s">
        <v>164</v>
      </c>
      <c r="AC331" s="8" t="s">
        <v>164</v>
      </c>
      <c r="AD331" s="8" t="s">
        <v>50</v>
      </c>
      <c r="AE331" s="72">
        <v>46261</v>
      </c>
      <c r="AF331" s="7" t="s">
        <v>165</v>
      </c>
      <c r="AG331" s="89" t="s">
        <v>1040</v>
      </c>
      <c r="AH331" s="91"/>
    </row>
    <row r="332" spans="1:34" ht="27.6">
      <c r="A332" s="42">
        <v>402016</v>
      </c>
      <c r="B332" s="41" t="s">
        <v>1041</v>
      </c>
      <c r="C332" s="41" t="s">
        <v>1042</v>
      </c>
      <c r="D332" s="41" t="s">
        <v>76</v>
      </c>
      <c r="E332" s="42" t="s">
        <v>12</v>
      </c>
      <c r="F332" s="42" t="s">
        <v>46</v>
      </c>
      <c r="G332" s="42">
        <v>5</v>
      </c>
      <c r="H332" s="70">
        <v>6</v>
      </c>
      <c r="I332" s="71">
        <v>7</v>
      </c>
      <c r="J332" s="71">
        <v>8</v>
      </c>
      <c r="K332" s="71">
        <v>9</v>
      </c>
      <c r="L332" s="71" t="s">
        <v>13</v>
      </c>
      <c r="M332" s="8" t="s">
        <v>46</v>
      </c>
      <c r="N332" s="8" t="s">
        <v>46</v>
      </c>
      <c r="O332" s="8" t="s">
        <v>46</v>
      </c>
      <c r="P332" s="8" t="s">
        <v>46</v>
      </c>
      <c r="Q332" s="8" t="s">
        <v>46</v>
      </c>
      <c r="R332" s="8" t="s">
        <v>46</v>
      </c>
      <c r="S332" s="8" t="s">
        <v>46</v>
      </c>
      <c r="T332" s="8" t="s">
        <v>46</v>
      </c>
      <c r="U332" s="8" t="s">
        <v>46</v>
      </c>
      <c r="V332" s="8" t="s">
        <v>46</v>
      </c>
      <c r="W332" s="8" t="s">
        <v>46</v>
      </c>
      <c r="X332" s="8" t="s">
        <v>46</v>
      </c>
      <c r="Y332" s="8" t="s">
        <v>46</v>
      </c>
      <c r="Z332" s="8" t="s">
        <v>46</v>
      </c>
      <c r="AA332" s="8" t="s">
        <v>46</v>
      </c>
      <c r="AB332" s="8" t="s">
        <v>46</v>
      </c>
      <c r="AC332" s="8" t="s">
        <v>46</v>
      </c>
      <c r="AG332" s="89" t="s">
        <v>1043</v>
      </c>
      <c r="AH332" s="91"/>
    </row>
    <row r="333" spans="1:34" ht="27.6">
      <c r="A333" s="42">
        <v>402017</v>
      </c>
      <c r="B333" s="41" t="s">
        <v>1044</v>
      </c>
      <c r="C333" s="41" t="s">
        <v>1045</v>
      </c>
      <c r="D333" s="41" t="s">
        <v>76</v>
      </c>
      <c r="E333" s="42" t="s">
        <v>12</v>
      </c>
      <c r="F333" s="42" t="s">
        <v>46</v>
      </c>
      <c r="G333" s="42">
        <v>5</v>
      </c>
      <c r="H333" s="70">
        <v>6</v>
      </c>
      <c r="I333" s="71">
        <v>7</v>
      </c>
      <c r="J333" s="71">
        <v>8</v>
      </c>
      <c r="K333" s="71">
        <v>9</v>
      </c>
      <c r="L333" s="71" t="s">
        <v>13</v>
      </c>
      <c r="M333" s="8" t="s">
        <v>46</v>
      </c>
      <c r="N333" s="8" t="s">
        <v>46</v>
      </c>
      <c r="O333" s="8" t="s">
        <v>46</v>
      </c>
      <c r="P333" s="8" t="s">
        <v>46</v>
      </c>
      <c r="Q333" s="8" t="s">
        <v>46</v>
      </c>
      <c r="R333" s="8" t="s">
        <v>46</v>
      </c>
      <c r="S333" s="8" t="s">
        <v>46</v>
      </c>
      <c r="T333" s="8" t="s">
        <v>46</v>
      </c>
      <c r="U333" s="8" t="s">
        <v>46</v>
      </c>
      <c r="V333" s="8" t="s">
        <v>46</v>
      </c>
      <c r="W333" s="8" t="s">
        <v>46</v>
      </c>
      <c r="X333" s="8" t="s">
        <v>46</v>
      </c>
      <c r="Y333" s="8" t="s">
        <v>46</v>
      </c>
      <c r="Z333" s="8" t="s">
        <v>46</v>
      </c>
      <c r="AA333" s="8" t="s">
        <v>46</v>
      </c>
      <c r="AB333" s="8" t="s">
        <v>46</v>
      </c>
      <c r="AC333" s="8" t="s">
        <v>46</v>
      </c>
      <c r="AG333" s="89" t="s">
        <v>687</v>
      </c>
      <c r="AH333" s="91"/>
    </row>
    <row r="334" spans="1:34" ht="27.6">
      <c r="A334" s="42">
        <v>402018</v>
      </c>
      <c r="B334" s="41" t="s">
        <v>1046</v>
      </c>
      <c r="C334" s="41" t="s">
        <v>1047</v>
      </c>
      <c r="D334" s="41" t="s">
        <v>76</v>
      </c>
      <c r="E334" s="42" t="s">
        <v>12</v>
      </c>
      <c r="F334" s="42" t="s">
        <v>46</v>
      </c>
      <c r="G334" s="42">
        <v>3</v>
      </c>
      <c r="H334" s="70">
        <v>4</v>
      </c>
      <c r="I334" s="71">
        <v>5</v>
      </c>
      <c r="J334" s="71">
        <v>6</v>
      </c>
      <c r="K334" s="71">
        <v>7</v>
      </c>
      <c r="L334" s="71" t="s">
        <v>13</v>
      </c>
      <c r="M334" s="8" t="s">
        <v>46</v>
      </c>
      <c r="N334" s="8" t="s">
        <v>46</v>
      </c>
      <c r="O334" s="8" t="s">
        <v>46</v>
      </c>
      <c r="P334" s="8" t="s">
        <v>46</v>
      </c>
      <c r="Q334" s="8" t="s">
        <v>46</v>
      </c>
      <c r="R334" s="8" t="s">
        <v>46</v>
      </c>
      <c r="S334" s="8" t="s">
        <v>46</v>
      </c>
      <c r="T334" s="8" t="s">
        <v>46</v>
      </c>
      <c r="U334" s="8" t="s">
        <v>46</v>
      </c>
      <c r="V334" s="8" t="s">
        <v>46</v>
      </c>
      <c r="W334" s="8" t="s">
        <v>46</v>
      </c>
      <c r="X334" s="8" t="s">
        <v>46</v>
      </c>
      <c r="Y334" s="8" t="s">
        <v>46</v>
      </c>
      <c r="Z334" s="8" t="s">
        <v>46</v>
      </c>
      <c r="AA334" s="8" t="s">
        <v>46</v>
      </c>
      <c r="AB334" s="8" t="s">
        <v>46</v>
      </c>
      <c r="AC334" s="8" t="s">
        <v>46</v>
      </c>
      <c r="AG334" s="89" t="s">
        <v>690</v>
      </c>
      <c r="AH334" s="91"/>
    </row>
    <row r="335" spans="1:34" ht="27.6">
      <c r="A335" s="42">
        <v>402019</v>
      </c>
      <c r="B335" s="41" t="s">
        <v>1048</v>
      </c>
      <c r="C335" s="41" t="s">
        <v>1049</v>
      </c>
      <c r="D335" s="41" t="s">
        <v>76</v>
      </c>
      <c r="E335" s="42" t="s">
        <v>12</v>
      </c>
      <c r="F335" s="42" t="s">
        <v>46</v>
      </c>
      <c r="G335" s="42">
        <v>3</v>
      </c>
      <c r="H335" s="70">
        <v>4</v>
      </c>
      <c r="I335" s="71">
        <v>5</v>
      </c>
      <c r="J335" s="71">
        <v>6</v>
      </c>
      <c r="K335" s="71">
        <v>7</v>
      </c>
      <c r="L335" s="71" t="s">
        <v>13</v>
      </c>
      <c r="M335" s="8" t="s">
        <v>46</v>
      </c>
      <c r="N335" s="8" t="s">
        <v>46</v>
      </c>
      <c r="O335" s="8" t="s">
        <v>46</v>
      </c>
      <c r="P335" s="8" t="s">
        <v>46</v>
      </c>
      <c r="Q335" s="8" t="s">
        <v>46</v>
      </c>
      <c r="R335" s="8" t="s">
        <v>46</v>
      </c>
      <c r="S335" s="8" t="s">
        <v>46</v>
      </c>
      <c r="T335" s="8" t="s">
        <v>46</v>
      </c>
      <c r="U335" s="8" t="s">
        <v>46</v>
      </c>
      <c r="V335" s="8" t="s">
        <v>46</v>
      </c>
      <c r="W335" s="8" t="s">
        <v>46</v>
      </c>
      <c r="X335" s="8" t="s">
        <v>46</v>
      </c>
      <c r="Y335" s="8" t="s">
        <v>46</v>
      </c>
      <c r="Z335" s="8" t="s">
        <v>46</v>
      </c>
      <c r="AA335" s="8" t="s">
        <v>46</v>
      </c>
      <c r="AB335" s="8" t="s">
        <v>46</v>
      </c>
      <c r="AC335" s="8" t="s">
        <v>46</v>
      </c>
      <c r="AG335" s="89" t="s">
        <v>693</v>
      </c>
      <c r="AH335" s="91"/>
    </row>
    <row r="336" spans="1:34" ht="15.6">
      <c r="A336" s="42">
        <v>402020</v>
      </c>
      <c r="B336" s="41" t="s">
        <v>1050</v>
      </c>
      <c r="C336" s="41" t="s">
        <v>1051</v>
      </c>
      <c r="D336" s="41" t="s">
        <v>76</v>
      </c>
      <c r="E336" s="42" t="s">
        <v>12</v>
      </c>
      <c r="F336" s="42" t="s">
        <v>46</v>
      </c>
      <c r="G336" s="42">
        <v>3</v>
      </c>
      <c r="H336" s="70">
        <v>4</v>
      </c>
      <c r="I336" s="71">
        <v>5</v>
      </c>
      <c r="J336" s="71">
        <v>6</v>
      </c>
      <c r="K336" s="71">
        <v>7</v>
      </c>
      <c r="L336" s="71" t="s">
        <v>13</v>
      </c>
      <c r="M336" s="8" t="s">
        <v>46</v>
      </c>
      <c r="N336" s="8" t="s">
        <v>46</v>
      </c>
      <c r="O336" s="8" t="s">
        <v>46</v>
      </c>
      <c r="P336" s="8" t="s">
        <v>46</v>
      </c>
      <c r="Q336" s="8" t="s">
        <v>46</v>
      </c>
      <c r="R336" s="8" t="s">
        <v>46</v>
      </c>
      <c r="S336" s="8" t="s">
        <v>46</v>
      </c>
      <c r="T336" s="8" t="s">
        <v>46</v>
      </c>
      <c r="U336" s="8" t="s">
        <v>46</v>
      </c>
      <c r="V336" s="8" t="s">
        <v>46</v>
      </c>
      <c r="W336" s="8" t="s">
        <v>46</v>
      </c>
      <c r="X336" s="8" t="s">
        <v>46</v>
      </c>
      <c r="Y336" s="8" t="s">
        <v>46</v>
      </c>
      <c r="Z336" s="8" t="s">
        <v>46</v>
      </c>
      <c r="AA336" s="8" t="s">
        <v>46</v>
      </c>
      <c r="AB336" s="8" t="s">
        <v>46</v>
      </c>
      <c r="AC336" s="8" t="s">
        <v>46</v>
      </c>
      <c r="AG336" s="89" t="s">
        <v>1052</v>
      </c>
      <c r="AH336" s="91"/>
    </row>
    <row r="337" spans="1:34" ht="27.6">
      <c r="A337" s="42">
        <v>402021</v>
      </c>
      <c r="B337" s="41" t="s">
        <v>1053</v>
      </c>
      <c r="C337" s="41" t="s">
        <v>1054</v>
      </c>
      <c r="D337" s="41" t="s">
        <v>76</v>
      </c>
      <c r="E337" s="42" t="s">
        <v>12</v>
      </c>
      <c r="F337" s="42" t="s">
        <v>46</v>
      </c>
      <c r="G337" s="42">
        <v>3</v>
      </c>
      <c r="H337" s="70">
        <v>4</v>
      </c>
      <c r="I337" s="71">
        <v>5</v>
      </c>
      <c r="J337" s="71">
        <v>6</v>
      </c>
      <c r="K337" s="71">
        <v>7</v>
      </c>
      <c r="L337" s="71" t="s">
        <v>13</v>
      </c>
      <c r="M337" s="8" t="s">
        <v>46</v>
      </c>
      <c r="N337" s="8" t="s">
        <v>46</v>
      </c>
      <c r="O337" s="8" t="s">
        <v>46</v>
      </c>
      <c r="P337" s="8" t="s">
        <v>46</v>
      </c>
      <c r="Q337" s="8" t="s">
        <v>46</v>
      </c>
      <c r="R337" s="8" t="s">
        <v>46</v>
      </c>
      <c r="S337" s="8" t="s">
        <v>46</v>
      </c>
      <c r="T337" s="8" t="s">
        <v>46</v>
      </c>
      <c r="U337" s="8" t="s">
        <v>46</v>
      </c>
      <c r="V337" s="8" t="s">
        <v>46</v>
      </c>
      <c r="W337" s="8" t="s">
        <v>46</v>
      </c>
      <c r="X337" s="8" t="s">
        <v>46</v>
      </c>
      <c r="Y337" s="8" t="s">
        <v>46</v>
      </c>
      <c r="Z337" s="8" t="s">
        <v>46</v>
      </c>
      <c r="AA337" s="8" t="s">
        <v>46</v>
      </c>
      <c r="AB337" s="8" t="s">
        <v>46</v>
      </c>
      <c r="AC337" s="8" t="s">
        <v>46</v>
      </c>
      <c r="AG337" s="89" t="s">
        <v>1055</v>
      </c>
      <c r="AH337" s="91"/>
    </row>
    <row r="338" spans="1:34" ht="15.6">
      <c r="A338" s="42">
        <v>402022</v>
      </c>
      <c r="B338" s="41" t="s">
        <v>1056</v>
      </c>
      <c r="C338" s="41" t="s">
        <v>1057</v>
      </c>
      <c r="D338" s="41" t="s">
        <v>76</v>
      </c>
      <c r="E338" s="42" t="s">
        <v>12</v>
      </c>
      <c r="F338" s="42" t="s">
        <v>46</v>
      </c>
      <c r="G338" s="42">
        <v>4</v>
      </c>
      <c r="H338" s="70">
        <v>5</v>
      </c>
      <c r="I338" s="71">
        <v>6</v>
      </c>
      <c r="J338" s="71">
        <v>7</v>
      </c>
      <c r="K338" s="71">
        <v>8</v>
      </c>
      <c r="L338" s="71" t="s">
        <v>13</v>
      </c>
      <c r="M338" s="8" t="s">
        <v>46</v>
      </c>
      <c r="N338" s="8" t="s">
        <v>46</v>
      </c>
      <c r="O338" s="8" t="s">
        <v>46</v>
      </c>
      <c r="P338" s="8" t="s">
        <v>46</v>
      </c>
      <c r="Q338" s="8" t="s">
        <v>46</v>
      </c>
      <c r="R338" s="8" t="s">
        <v>46</v>
      </c>
      <c r="S338" s="8" t="s">
        <v>46</v>
      </c>
      <c r="T338" s="8" t="s">
        <v>46</v>
      </c>
      <c r="U338" s="8" t="s">
        <v>46</v>
      </c>
      <c r="V338" s="8" t="s">
        <v>46</v>
      </c>
      <c r="W338" s="8" t="s">
        <v>46</v>
      </c>
      <c r="X338" s="8" t="s">
        <v>46</v>
      </c>
      <c r="Y338" s="8" t="s">
        <v>46</v>
      </c>
      <c r="Z338" s="8" t="s">
        <v>46</v>
      </c>
      <c r="AA338" s="8" t="s">
        <v>46</v>
      </c>
      <c r="AB338" s="8" t="s">
        <v>46</v>
      </c>
      <c r="AC338" s="8" t="s">
        <v>46</v>
      </c>
      <c r="AG338" s="89" t="s">
        <v>1058</v>
      </c>
      <c r="AH338" s="91"/>
    </row>
    <row r="339" spans="1:34" ht="15.6">
      <c r="A339" s="42">
        <v>402023</v>
      </c>
      <c r="B339" s="41" t="s">
        <v>1059</v>
      </c>
      <c r="C339" s="41" t="s">
        <v>1060</v>
      </c>
      <c r="D339" s="41" t="s">
        <v>76</v>
      </c>
      <c r="E339" s="42" t="s">
        <v>12</v>
      </c>
      <c r="F339" s="42" t="s">
        <v>46</v>
      </c>
      <c r="G339" s="42">
        <v>3</v>
      </c>
      <c r="H339" s="70">
        <v>4</v>
      </c>
      <c r="I339" s="71">
        <v>5</v>
      </c>
      <c r="J339" s="71">
        <v>6</v>
      </c>
      <c r="K339" s="71">
        <v>7</v>
      </c>
      <c r="L339" s="71" t="s">
        <v>13</v>
      </c>
      <c r="M339" s="8" t="s">
        <v>46</v>
      </c>
      <c r="N339" s="8" t="s">
        <v>46</v>
      </c>
      <c r="O339" s="8" t="s">
        <v>46</v>
      </c>
      <c r="P339" s="8" t="s">
        <v>46</v>
      </c>
      <c r="Q339" s="8" t="s">
        <v>46</v>
      </c>
      <c r="R339" s="8" t="s">
        <v>46</v>
      </c>
      <c r="S339" s="8" t="s">
        <v>46</v>
      </c>
      <c r="T339" s="8" t="s">
        <v>46</v>
      </c>
      <c r="U339" s="8" t="s">
        <v>46</v>
      </c>
      <c r="V339" s="8" t="s">
        <v>46</v>
      </c>
      <c r="W339" s="8" t="s">
        <v>46</v>
      </c>
      <c r="X339" s="8" t="s">
        <v>46</v>
      </c>
      <c r="Y339" s="8" t="s">
        <v>46</v>
      </c>
      <c r="Z339" s="8" t="s">
        <v>46</v>
      </c>
      <c r="AA339" s="8" t="s">
        <v>46</v>
      </c>
      <c r="AB339" s="8" t="s">
        <v>46</v>
      </c>
      <c r="AC339" s="8" t="s">
        <v>46</v>
      </c>
      <c r="AG339" s="89" t="s">
        <v>1061</v>
      </c>
      <c r="AH339" s="91"/>
    </row>
    <row r="340" spans="1:34" ht="27.6">
      <c r="A340" s="42">
        <v>402024</v>
      </c>
      <c r="B340" s="41" t="s">
        <v>1062</v>
      </c>
      <c r="C340" s="41" t="s">
        <v>1063</v>
      </c>
      <c r="D340" s="41" t="s">
        <v>162</v>
      </c>
      <c r="E340" s="42" t="s">
        <v>162</v>
      </c>
      <c r="F340" s="42" t="s">
        <v>163</v>
      </c>
      <c r="G340" s="42" t="s">
        <v>164</v>
      </c>
      <c r="H340" s="70" t="s">
        <v>162</v>
      </c>
      <c r="I340" s="71" t="s">
        <v>162</v>
      </c>
      <c r="J340" s="71" t="s">
        <v>162</v>
      </c>
      <c r="K340" s="71" t="s">
        <v>162</v>
      </c>
      <c r="L340" s="71" t="s">
        <v>13</v>
      </c>
      <c r="M340" s="8" t="s">
        <v>164</v>
      </c>
      <c r="N340" s="8" t="s">
        <v>164</v>
      </c>
      <c r="O340" s="8" t="s">
        <v>164</v>
      </c>
      <c r="P340" s="8" t="s">
        <v>164</v>
      </c>
      <c r="Q340" s="8" t="s">
        <v>164</v>
      </c>
      <c r="R340" s="8" t="s">
        <v>164</v>
      </c>
      <c r="S340" s="8" t="s">
        <v>164</v>
      </c>
      <c r="T340" s="8" t="s">
        <v>164</v>
      </c>
      <c r="U340" s="8" t="s">
        <v>164</v>
      </c>
      <c r="V340" s="8" t="s">
        <v>164</v>
      </c>
      <c r="W340" s="8" t="s">
        <v>164</v>
      </c>
      <c r="X340" s="8" t="s">
        <v>164</v>
      </c>
      <c r="Y340" s="8" t="s">
        <v>164</v>
      </c>
      <c r="Z340" s="8" t="s">
        <v>164</v>
      </c>
      <c r="AA340" s="8" t="s">
        <v>164</v>
      </c>
      <c r="AB340" s="8" t="s">
        <v>164</v>
      </c>
      <c r="AC340" s="8" t="s">
        <v>164</v>
      </c>
      <c r="AD340" s="8" t="s">
        <v>50</v>
      </c>
      <c r="AE340" s="72">
        <v>46261</v>
      </c>
      <c r="AF340" s="7" t="s">
        <v>165</v>
      </c>
      <c r="AG340" s="89" t="s">
        <v>1064</v>
      </c>
      <c r="AH340" s="91"/>
    </row>
    <row r="341" spans="1:34" ht="15.6">
      <c r="A341" s="42">
        <v>402025</v>
      </c>
      <c r="B341" s="41" t="s">
        <v>1065</v>
      </c>
      <c r="C341" s="41" t="s">
        <v>1066</v>
      </c>
      <c r="D341" s="41" t="s">
        <v>76</v>
      </c>
      <c r="E341" s="42" t="s">
        <v>12</v>
      </c>
      <c r="F341" s="42" t="s">
        <v>46</v>
      </c>
      <c r="G341" s="42">
        <v>4</v>
      </c>
      <c r="H341" s="70">
        <v>5</v>
      </c>
      <c r="I341" s="71">
        <v>6</v>
      </c>
      <c r="J341" s="71">
        <v>7</v>
      </c>
      <c r="K341" s="71">
        <v>8</v>
      </c>
      <c r="L341" s="71" t="s">
        <v>13</v>
      </c>
      <c r="M341" s="8" t="s">
        <v>46</v>
      </c>
      <c r="N341" s="8" t="s">
        <v>46</v>
      </c>
      <c r="O341" s="8" t="s">
        <v>46</v>
      </c>
      <c r="P341" s="8" t="s">
        <v>46</v>
      </c>
      <c r="Q341" s="8" t="s">
        <v>46</v>
      </c>
      <c r="R341" s="8" t="s">
        <v>46</v>
      </c>
      <c r="S341" s="8" t="s">
        <v>46</v>
      </c>
      <c r="T341" s="8" t="s">
        <v>46</v>
      </c>
      <c r="U341" s="8" t="s">
        <v>46</v>
      </c>
      <c r="V341" s="8" t="s">
        <v>46</v>
      </c>
      <c r="W341" s="8" t="s">
        <v>46</v>
      </c>
      <c r="X341" s="8" t="s">
        <v>46</v>
      </c>
      <c r="Y341" s="8" t="s">
        <v>46</v>
      </c>
      <c r="Z341" s="8" t="s">
        <v>46</v>
      </c>
      <c r="AA341" s="8" t="s">
        <v>46</v>
      </c>
      <c r="AB341" s="8" t="s">
        <v>46</v>
      </c>
      <c r="AC341" s="8" t="s">
        <v>46</v>
      </c>
      <c r="AG341" s="89" t="s">
        <v>1067</v>
      </c>
      <c r="AH341" s="91"/>
    </row>
    <row r="342" spans="1:34" ht="15.6">
      <c r="A342" s="42">
        <v>402026</v>
      </c>
      <c r="B342" s="41" t="s">
        <v>1068</v>
      </c>
      <c r="C342" s="41" t="s">
        <v>1069</v>
      </c>
      <c r="D342" s="41" t="s">
        <v>76</v>
      </c>
      <c r="E342" s="42" t="s">
        <v>12</v>
      </c>
      <c r="F342" s="42" t="s">
        <v>46</v>
      </c>
      <c r="G342" s="42">
        <v>4</v>
      </c>
      <c r="H342" s="70">
        <v>5</v>
      </c>
      <c r="I342" s="71">
        <v>6</v>
      </c>
      <c r="J342" s="71">
        <v>7</v>
      </c>
      <c r="K342" s="71">
        <v>8</v>
      </c>
      <c r="L342" s="71" t="s">
        <v>13</v>
      </c>
      <c r="M342" s="8" t="s">
        <v>46</v>
      </c>
      <c r="N342" s="8" t="s">
        <v>46</v>
      </c>
      <c r="O342" s="8" t="s">
        <v>46</v>
      </c>
      <c r="P342" s="8" t="s">
        <v>46</v>
      </c>
      <c r="Q342" s="8" t="s">
        <v>46</v>
      </c>
      <c r="R342" s="8" t="s">
        <v>46</v>
      </c>
      <c r="S342" s="8" t="s">
        <v>46</v>
      </c>
      <c r="T342" s="8" t="s">
        <v>46</v>
      </c>
      <c r="U342" s="8" t="s">
        <v>46</v>
      </c>
      <c r="V342" s="8" t="s">
        <v>46</v>
      </c>
      <c r="W342" s="8" t="s">
        <v>46</v>
      </c>
      <c r="X342" s="8" t="s">
        <v>46</v>
      </c>
      <c r="Y342" s="8" t="s">
        <v>46</v>
      </c>
      <c r="Z342" s="8" t="s">
        <v>46</v>
      </c>
      <c r="AA342" s="8" t="s">
        <v>46</v>
      </c>
      <c r="AB342" s="8" t="s">
        <v>46</v>
      </c>
      <c r="AC342" s="8" t="s">
        <v>46</v>
      </c>
      <c r="AG342" s="89" t="s">
        <v>1070</v>
      </c>
      <c r="AH342" s="91"/>
    </row>
    <row r="343" spans="1:34" ht="27.6">
      <c r="A343" s="42">
        <v>402030</v>
      </c>
      <c r="B343" s="41" t="s">
        <v>1071</v>
      </c>
      <c r="C343" s="41" t="s">
        <v>1072</v>
      </c>
      <c r="D343" s="41" t="s">
        <v>162</v>
      </c>
      <c r="E343" s="42" t="s">
        <v>162</v>
      </c>
      <c r="F343" s="42" t="s">
        <v>163</v>
      </c>
      <c r="G343" s="42" t="s">
        <v>164</v>
      </c>
      <c r="H343" s="70" t="s">
        <v>162</v>
      </c>
      <c r="I343" s="71" t="s">
        <v>162</v>
      </c>
      <c r="J343" s="71" t="s">
        <v>162</v>
      </c>
      <c r="K343" s="71" t="s">
        <v>162</v>
      </c>
      <c r="L343" s="71" t="s">
        <v>13</v>
      </c>
      <c r="M343" s="8" t="s">
        <v>164</v>
      </c>
      <c r="N343" s="8" t="s">
        <v>164</v>
      </c>
      <c r="O343" s="8" t="s">
        <v>164</v>
      </c>
      <c r="P343" s="8" t="s">
        <v>164</v>
      </c>
      <c r="Q343" s="8" t="s">
        <v>164</v>
      </c>
      <c r="R343" s="8" t="s">
        <v>164</v>
      </c>
      <c r="S343" s="8" t="s">
        <v>164</v>
      </c>
      <c r="T343" s="8" t="s">
        <v>164</v>
      </c>
      <c r="U343" s="8" t="s">
        <v>164</v>
      </c>
      <c r="V343" s="8" t="s">
        <v>164</v>
      </c>
      <c r="W343" s="8" t="s">
        <v>164</v>
      </c>
      <c r="X343" s="8" t="s">
        <v>164</v>
      </c>
      <c r="Y343" s="8" t="s">
        <v>164</v>
      </c>
      <c r="Z343" s="8" t="s">
        <v>164</v>
      </c>
      <c r="AA343" s="8" t="s">
        <v>164</v>
      </c>
      <c r="AB343" s="8" t="s">
        <v>164</v>
      </c>
      <c r="AC343" s="8" t="s">
        <v>164</v>
      </c>
      <c r="AD343" s="8" t="s">
        <v>50</v>
      </c>
      <c r="AE343" s="72">
        <v>46261</v>
      </c>
      <c r="AF343" s="7" t="s">
        <v>165</v>
      </c>
      <c r="AG343" s="89" t="s">
        <v>1073</v>
      </c>
      <c r="AH343" s="91"/>
    </row>
    <row r="344" spans="1:34" ht="27.6">
      <c r="A344" s="42">
        <v>402040</v>
      </c>
      <c r="B344" s="41" t="s">
        <v>1074</v>
      </c>
      <c r="C344" s="41" t="s">
        <v>1075</v>
      </c>
      <c r="D344" s="41" t="s">
        <v>162</v>
      </c>
      <c r="E344" s="42" t="s">
        <v>162</v>
      </c>
      <c r="F344" s="42" t="s">
        <v>163</v>
      </c>
      <c r="G344" s="42" t="s">
        <v>164</v>
      </c>
      <c r="H344" s="70" t="s">
        <v>162</v>
      </c>
      <c r="I344" s="71" t="s">
        <v>162</v>
      </c>
      <c r="J344" s="71" t="s">
        <v>162</v>
      </c>
      <c r="K344" s="71" t="s">
        <v>162</v>
      </c>
      <c r="L344" s="71" t="s">
        <v>13</v>
      </c>
      <c r="M344" s="8" t="s">
        <v>164</v>
      </c>
      <c r="N344" s="8" t="s">
        <v>164</v>
      </c>
      <c r="O344" s="8" t="s">
        <v>164</v>
      </c>
      <c r="P344" s="8" t="s">
        <v>164</v>
      </c>
      <c r="Q344" s="8" t="s">
        <v>164</v>
      </c>
      <c r="R344" s="8" t="s">
        <v>164</v>
      </c>
      <c r="S344" s="8" t="s">
        <v>164</v>
      </c>
      <c r="T344" s="8" t="s">
        <v>164</v>
      </c>
      <c r="U344" s="8" t="s">
        <v>164</v>
      </c>
      <c r="V344" s="8" t="s">
        <v>164</v>
      </c>
      <c r="W344" s="8" t="s">
        <v>164</v>
      </c>
      <c r="X344" s="8" t="s">
        <v>164</v>
      </c>
      <c r="Y344" s="8" t="s">
        <v>164</v>
      </c>
      <c r="Z344" s="8" t="s">
        <v>164</v>
      </c>
      <c r="AA344" s="8" t="s">
        <v>164</v>
      </c>
      <c r="AB344" s="8" t="s">
        <v>164</v>
      </c>
      <c r="AC344" s="8" t="s">
        <v>164</v>
      </c>
      <c r="AD344" s="8" t="s">
        <v>50</v>
      </c>
      <c r="AE344" s="72">
        <v>46261</v>
      </c>
      <c r="AF344" s="7" t="s">
        <v>165</v>
      </c>
      <c r="AG344" s="89" t="s">
        <v>1076</v>
      </c>
      <c r="AH344" s="91"/>
    </row>
    <row r="345" spans="1:34" ht="27.6">
      <c r="A345" s="42">
        <v>402065</v>
      </c>
      <c r="B345" s="41" t="s">
        <v>1077</v>
      </c>
      <c r="C345" s="41" t="s">
        <v>1078</v>
      </c>
      <c r="D345" s="41" t="s">
        <v>162</v>
      </c>
      <c r="E345" s="42" t="s">
        <v>162</v>
      </c>
      <c r="F345" s="42" t="s">
        <v>163</v>
      </c>
      <c r="G345" s="42" t="s">
        <v>164</v>
      </c>
      <c r="H345" s="70" t="s">
        <v>162</v>
      </c>
      <c r="I345" s="71" t="s">
        <v>162</v>
      </c>
      <c r="J345" s="71" t="s">
        <v>162</v>
      </c>
      <c r="K345" s="71" t="s">
        <v>162</v>
      </c>
      <c r="L345" s="71" t="s">
        <v>13</v>
      </c>
      <c r="M345" s="8" t="s">
        <v>164</v>
      </c>
      <c r="N345" s="8" t="s">
        <v>164</v>
      </c>
      <c r="O345" s="8" t="s">
        <v>164</v>
      </c>
      <c r="P345" s="8" t="s">
        <v>164</v>
      </c>
      <c r="Q345" s="8" t="s">
        <v>164</v>
      </c>
      <c r="R345" s="8" t="s">
        <v>164</v>
      </c>
      <c r="S345" s="8" t="s">
        <v>164</v>
      </c>
      <c r="T345" s="8" t="s">
        <v>164</v>
      </c>
      <c r="U345" s="8" t="s">
        <v>164</v>
      </c>
      <c r="V345" s="8" t="s">
        <v>164</v>
      </c>
      <c r="W345" s="8" t="s">
        <v>164</v>
      </c>
      <c r="X345" s="8" t="s">
        <v>164</v>
      </c>
      <c r="Y345" s="8" t="s">
        <v>164</v>
      </c>
      <c r="Z345" s="8" t="s">
        <v>164</v>
      </c>
      <c r="AA345" s="8" t="s">
        <v>164</v>
      </c>
      <c r="AB345" s="8" t="s">
        <v>164</v>
      </c>
      <c r="AC345" s="8" t="s">
        <v>164</v>
      </c>
      <c r="AD345" s="8" t="s">
        <v>50</v>
      </c>
      <c r="AE345" s="72">
        <v>46261</v>
      </c>
      <c r="AF345" s="7" t="s">
        <v>165</v>
      </c>
      <c r="AG345" s="89" t="s">
        <v>1079</v>
      </c>
      <c r="AH345" s="91"/>
    </row>
    <row r="346" spans="1:34" ht="15.6">
      <c r="A346" s="42">
        <v>402067</v>
      </c>
      <c r="B346" s="41" t="s">
        <v>1080</v>
      </c>
      <c r="C346" s="41" t="s">
        <v>1081</v>
      </c>
      <c r="D346" s="41" t="s">
        <v>76</v>
      </c>
      <c r="E346" s="42" t="s">
        <v>12</v>
      </c>
      <c r="F346" s="42" t="s">
        <v>46</v>
      </c>
      <c r="G346" s="42">
        <v>3</v>
      </c>
      <c r="H346" s="70">
        <v>4</v>
      </c>
      <c r="I346" s="71">
        <v>5</v>
      </c>
      <c r="J346" s="71">
        <v>6</v>
      </c>
      <c r="K346" s="71">
        <v>7</v>
      </c>
      <c r="L346" s="71" t="s">
        <v>13</v>
      </c>
      <c r="M346" s="8" t="s">
        <v>46</v>
      </c>
      <c r="N346" s="8" t="s">
        <v>46</v>
      </c>
      <c r="O346" s="8" t="s">
        <v>46</v>
      </c>
      <c r="P346" s="8" t="s">
        <v>46</v>
      </c>
      <c r="Q346" s="8" t="s">
        <v>46</v>
      </c>
      <c r="R346" s="8" t="s">
        <v>46</v>
      </c>
      <c r="S346" s="8" t="s">
        <v>46</v>
      </c>
      <c r="T346" s="8" t="s">
        <v>46</v>
      </c>
      <c r="U346" s="8" t="s">
        <v>46</v>
      </c>
      <c r="V346" s="8" t="s">
        <v>46</v>
      </c>
      <c r="W346" s="8" t="s">
        <v>46</v>
      </c>
      <c r="X346" s="8" t="s">
        <v>46</v>
      </c>
      <c r="Y346" s="8" t="s">
        <v>46</v>
      </c>
      <c r="Z346" s="8" t="s">
        <v>46</v>
      </c>
      <c r="AA346" s="8" t="s">
        <v>46</v>
      </c>
      <c r="AB346" s="8" t="s">
        <v>46</v>
      </c>
      <c r="AC346" s="8" t="s">
        <v>46</v>
      </c>
      <c r="AG346" s="89" t="s">
        <v>1082</v>
      </c>
      <c r="AH346" s="91"/>
    </row>
    <row r="347" spans="1:34" ht="27.6">
      <c r="A347" s="42">
        <v>402070</v>
      </c>
      <c r="B347" s="41" t="s">
        <v>1083</v>
      </c>
      <c r="C347" s="41" t="s">
        <v>1084</v>
      </c>
      <c r="D347" s="41" t="s">
        <v>76</v>
      </c>
      <c r="E347" s="42" t="s">
        <v>12</v>
      </c>
      <c r="F347" s="42" t="s">
        <v>46</v>
      </c>
      <c r="G347" s="42">
        <v>3</v>
      </c>
      <c r="H347" s="70">
        <v>4</v>
      </c>
      <c r="I347" s="71">
        <v>5</v>
      </c>
      <c r="J347" s="71">
        <v>6</v>
      </c>
      <c r="K347" s="71">
        <v>7</v>
      </c>
      <c r="L347" s="71" t="s">
        <v>13</v>
      </c>
      <c r="M347" s="8" t="s">
        <v>46</v>
      </c>
      <c r="N347" s="8" t="s">
        <v>46</v>
      </c>
      <c r="O347" s="8" t="s">
        <v>46</v>
      </c>
      <c r="P347" s="8" t="s">
        <v>46</v>
      </c>
      <c r="Q347" s="8" t="s">
        <v>46</v>
      </c>
      <c r="R347" s="8" t="s">
        <v>46</v>
      </c>
      <c r="S347" s="8" t="s">
        <v>46</v>
      </c>
      <c r="T347" s="8" t="s">
        <v>46</v>
      </c>
      <c r="U347" s="8" t="s">
        <v>46</v>
      </c>
      <c r="V347" s="8" t="s">
        <v>46</v>
      </c>
      <c r="W347" s="8" t="s">
        <v>46</v>
      </c>
      <c r="X347" s="8" t="s">
        <v>46</v>
      </c>
      <c r="Y347" s="8" t="s">
        <v>46</v>
      </c>
      <c r="Z347" s="8" t="s">
        <v>46</v>
      </c>
      <c r="AA347" s="8" t="s">
        <v>46</v>
      </c>
      <c r="AB347" s="8" t="s">
        <v>46</v>
      </c>
      <c r="AC347" s="8" t="s">
        <v>46</v>
      </c>
      <c r="AG347" s="89" t="s">
        <v>1085</v>
      </c>
      <c r="AH347" s="91"/>
    </row>
    <row r="348" spans="1:34" ht="27.6">
      <c r="A348" s="42">
        <v>402075</v>
      </c>
      <c r="B348" s="41" t="s">
        <v>1086</v>
      </c>
      <c r="C348" s="41" t="s">
        <v>1087</v>
      </c>
      <c r="D348" s="41" t="s">
        <v>162</v>
      </c>
      <c r="E348" s="42" t="s">
        <v>162</v>
      </c>
      <c r="F348" s="42" t="s">
        <v>163</v>
      </c>
      <c r="G348" s="42" t="s">
        <v>164</v>
      </c>
      <c r="H348" s="70" t="s">
        <v>162</v>
      </c>
      <c r="I348" s="71" t="s">
        <v>162</v>
      </c>
      <c r="J348" s="71" t="s">
        <v>162</v>
      </c>
      <c r="K348" s="71" t="s">
        <v>162</v>
      </c>
      <c r="L348" s="71" t="s">
        <v>13</v>
      </c>
      <c r="M348" s="8" t="s">
        <v>164</v>
      </c>
      <c r="N348" s="8" t="s">
        <v>164</v>
      </c>
      <c r="O348" s="8" t="s">
        <v>164</v>
      </c>
      <c r="P348" s="8" t="s">
        <v>164</v>
      </c>
      <c r="Q348" s="8" t="s">
        <v>164</v>
      </c>
      <c r="R348" s="8" t="s">
        <v>164</v>
      </c>
      <c r="S348" s="8" t="s">
        <v>164</v>
      </c>
      <c r="T348" s="8" t="s">
        <v>164</v>
      </c>
      <c r="U348" s="8" t="s">
        <v>164</v>
      </c>
      <c r="V348" s="8" t="s">
        <v>164</v>
      </c>
      <c r="W348" s="8" t="s">
        <v>164</v>
      </c>
      <c r="X348" s="8" t="s">
        <v>164</v>
      </c>
      <c r="Y348" s="8" t="s">
        <v>164</v>
      </c>
      <c r="Z348" s="8" t="s">
        <v>164</v>
      </c>
      <c r="AA348" s="8" t="s">
        <v>164</v>
      </c>
      <c r="AB348" s="8" t="s">
        <v>164</v>
      </c>
      <c r="AC348" s="8" t="s">
        <v>164</v>
      </c>
      <c r="AD348" s="8" t="s">
        <v>50</v>
      </c>
      <c r="AE348" s="72">
        <v>46261</v>
      </c>
      <c r="AF348" s="7" t="s">
        <v>165</v>
      </c>
      <c r="AG348" s="89" t="s">
        <v>1088</v>
      </c>
      <c r="AH348" s="91"/>
    </row>
    <row r="349" spans="1:34" ht="15.6">
      <c r="A349" s="42">
        <v>402080</v>
      </c>
      <c r="B349" s="41" t="s">
        <v>1089</v>
      </c>
      <c r="C349" s="41" t="s">
        <v>1090</v>
      </c>
      <c r="D349" s="41" t="s">
        <v>76</v>
      </c>
      <c r="E349" s="42" t="s">
        <v>12</v>
      </c>
      <c r="F349" s="42" t="s">
        <v>46</v>
      </c>
      <c r="G349" s="42">
        <v>3</v>
      </c>
      <c r="H349" s="70">
        <v>4</v>
      </c>
      <c r="I349" s="71">
        <v>5</v>
      </c>
      <c r="J349" s="71">
        <v>6</v>
      </c>
      <c r="K349" s="71">
        <v>7</v>
      </c>
      <c r="L349" s="71" t="s">
        <v>13</v>
      </c>
      <c r="M349" s="8" t="s">
        <v>46</v>
      </c>
      <c r="N349" s="8" t="s">
        <v>46</v>
      </c>
      <c r="O349" s="8" t="s">
        <v>46</v>
      </c>
      <c r="P349" s="8" t="s">
        <v>46</v>
      </c>
      <c r="Q349" s="8" t="s">
        <v>46</v>
      </c>
      <c r="R349" s="8" t="s">
        <v>46</v>
      </c>
      <c r="S349" s="8" t="s">
        <v>46</v>
      </c>
      <c r="T349" s="8" t="s">
        <v>46</v>
      </c>
      <c r="U349" s="8" t="s">
        <v>46</v>
      </c>
      <c r="V349" s="8" t="s">
        <v>46</v>
      </c>
      <c r="W349" s="8" t="s">
        <v>46</v>
      </c>
      <c r="X349" s="8" t="s">
        <v>46</v>
      </c>
      <c r="Y349" s="8" t="s">
        <v>46</v>
      </c>
      <c r="Z349" s="8" t="s">
        <v>46</v>
      </c>
      <c r="AA349" s="8" t="s">
        <v>46</v>
      </c>
      <c r="AB349" s="8" t="s">
        <v>46</v>
      </c>
      <c r="AC349" s="8" t="s">
        <v>46</v>
      </c>
      <c r="AG349" s="89" t="s">
        <v>1091</v>
      </c>
      <c r="AH349" s="91"/>
    </row>
    <row r="350" spans="1:34" ht="27.6">
      <c r="A350" s="42">
        <v>402083</v>
      </c>
      <c r="B350" s="41" t="s">
        <v>1092</v>
      </c>
      <c r="C350" s="41" t="s">
        <v>1093</v>
      </c>
      <c r="D350" s="41" t="s">
        <v>76</v>
      </c>
      <c r="E350" s="42" t="s">
        <v>12</v>
      </c>
      <c r="F350" s="42" t="s">
        <v>46</v>
      </c>
      <c r="G350" s="42">
        <v>4</v>
      </c>
      <c r="H350" s="70">
        <v>5</v>
      </c>
      <c r="I350" s="71">
        <v>6</v>
      </c>
      <c r="J350" s="71">
        <v>7</v>
      </c>
      <c r="K350" s="71">
        <v>8</v>
      </c>
      <c r="L350" s="71" t="s">
        <v>13</v>
      </c>
      <c r="M350" s="8" t="s">
        <v>46</v>
      </c>
      <c r="N350" s="8" t="s">
        <v>46</v>
      </c>
      <c r="O350" s="8" t="s">
        <v>46</v>
      </c>
      <c r="P350" s="8" t="s">
        <v>46</v>
      </c>
      <c r="Q350" s="8" t="s">
        <v>46</v>
      </c>
      <c r="R350" s="8" t="s">
        <v>46</v>
      </c>
      <c r="S350" s="8" t="s">
        <v>46</v>
      </c>
      <c r="T350" s="8" t="s">
        <v>46</v>
      </c>
      <c r="U350" s="8" t="s">
        <v>46</v>
      </c>
      <c r="V350" s="8" t="s">
        <v>46</v>
      </c>
      <c r="W350" s="8" t="s">
        <v>46</v>
      </c>
      <c r="X350" s="8" t="s">
        <v>46</v>
      </c>
      <c r="Y350" s="8" t="s">
        <v>46</v>
      </c>
      <c r="Z350" s="8" t="s">
        <v>46</v>
      </c>
      <c r="AA350" s="8" t="s">
        <v>46</v>
      </c>
      <c r="AB350" s="8" t="s">
        <v>46</v>
      </c>
      <c r="AC350" s="8" t="s">
        <v>46</v>
      </c>
      <c r="AG350" s="89" t="s">
        <v>1094</v>
      </c>
      <c r="AH350" s="91"/>
    </row>
    <row r="351" spans="1:34" ht="27.6">
      <c r="A351" s="42">
        <v>403000</v>
      </c>
      <c r="B351" s="41" t="s">
        <v>1095</v>
      </c>
      <c r="C351" s="41" t="s">
        <v>1096</v>
      </c>
      <c r="D351" s="41" t="s">
        <v>162</v>
      </c>
      <c r="E351" s="42" t="s">
        <v>162</v>
      </c>
      <c r="F351" s="42" t="s">
        <v>163</v>
      </c>
      <c r="G351" s="42" t="s">
        <v>164</v>
      </c>
      <c r="H351" s="70" t="s">
        <v>162</v>
      </c>
      <c r="I351" s="71" t="s">
        <v>162</v>
      </c>
      <c r="J351" s="71" t="s">
        <v>162</v>
      </c>
      <c r="K351" s="71" t="s">
        <v>162</v>
      </c>
      <c r="L351" s="71" t="s">
        <v>13</v>
      </c>
      <c r="M351" s="8" t="s">
        <v>164</v>
      </c>
      <c r="N351" s="8" t="s">
        <v>164</v>
      </c>
      <c r="O351" s="8" t="s">
        <v>164</v>
      </c>
      <c r="P351" s="8" t="s">
        <v>164</v>
      </c>
      <c r="Q351" s="8" t="s">
        <v>164</v>
      </c>
      <c r="R351" s="8" t="s">
        <v>164</v>
      </c>
      <c r="S351" s="8" t="s">
        <v>164</v>
      </c>
      <c r="T351" s="8" t="s">
        <v>164</v>
      </c>
      <c r="U351" s="8" t="s">
        <v>164</v>
      </c>
      <c r="V351" s="8" t="s">
        <v>164</v>
      </c>
      <c r="W351" s="8" t="s">
        <v>164</v>
      </c>
      <c r="X351" s="8" t="s">
        <v>164</v>
      </c>
      <c r="Y351" s="8" t="s">
        <v>164</v>
      </c>
      <c r="Z351" s="8" t="s">
        <v>164</v>
      </c>
      <c r="AA351" s="8" t="s">
        <v>164</v>
      </c>
      <c r="AB351" s="8" t="s">
        <v>164</v>
      </c>
      <c r="AC351" s="8" t="s">
        <v>164</v>
      </c>
      <c r="AD351" s="8" t="s">
        <v>50</v>
      </c>
      <c r="AE351" s="72">
        <v>46261</v>
      </c>
      <c r="AF351" s="7" t="s">
        <v>165</v>
      </c>
      <c r="AG351" s="89" t="s">
        <v>1097</v>
      </c>
      <c r="AH351" s="91"/>
    </row>
    <row r="352" spans="1:34" ht="27.6">
      <c r="A352" s="42">
        <v>403001</v>
      </c>
      <c r="B352" s="41" t="s">
        <v>1098</v>
      </c>
      <c r="C352" s="41" t="s">
        <v>1099</v>
      </c>
      <c r="D352" s="41" t="s">
        <v>1100</v>
      </c>
      <c r="E352" s="42" t="s">
        <v>12</v>
      </c>
      <c r="F352" s="42" t="s">
        <v>46</v>
      </c>
      <c r="G352" s="42">
        <v>2</v>
      </c>
      <c r="H352" s="70">
        <v>3</v>
      </c>
      <c r="I352" s="71">
        <v>4</v>
      </c>
      <c r="J352" s="71">
        <v>5</v>
      </c>
      <c r="K352" s="71">
        <v>6</v>
      </c>
      <c r="L352" s="71" t="s">
        <v>13</v>
      </c>
      <c r="M352" s="8" t="s">
        <v>46</v>
      </c>
      <c r="N352" s="8" t="s">
        <v>46</v>
      </c>
      <c r="O352" s="8" t="s">
        <v>46</v>
      </c>
      <c r="P352" s="8" t="s">
        <v>46</v>
      </c>
      <c r="Q352" s="8" t="s">
        <v>46</v>
      </c>
      <c r="R352" s="8" t="s">
        <v>46</v>
      </c>
      <c r="S352" s="8" t="s">
        <v>46</v>
      </c>
      <c r="T352" s="8" t="s">
        <v>46</v>
      </c>
      <c r="U352" s="8" t="s">
        <v>46</v>
      </c>
      <c r="V352" s="8" t="s">
        <v>46</v>
      </c>
      <c r="W352" s="8" t="s">
        <v>46</v>
      </c>
      <c r="X352" s="8" t="s">
        <v>46</v>
      </c>
      <c r="Y352" s="8" t="s">
        <v>46</v>
      </c>
      <c r="Z352" s="8" t="s">
        <v>46</v>
      </c>
      <c r="AA352" s="8" t="s">
        <v>46</v>
      </c>
      <c r="AB352" s="8" t="s">
        <v>46</v>
      </c>
      <c r="AC352" s="8" t="s">
        <v>46</v>
      </c>
      <c r="AD352" s="8" t="s">
        <v>50</v>
      </c>
      <c r="AE352" s="72">
        <v>46113</v>
      </c>
      <c r="AF352" s="7" t="s">
        <v>1101</v>
      </c>
      <c r="AG352" s="89" t="s">
        <v>1102</v>
      </c>
      <c r="AH352" s="91"/>
    </row>
    <row r="353" spans="1:34" ht="27.6">
      <c r="A353" s="42">
        <v>403002</v>
      </c>
      <c r="B353" s="41" t="s">
        <v>1103</v>
      </c>
      <c r="C353" s="41" t="s">
        <v>1104</v>
      </c>
      <c r="D353" s="41" t="s">
        <v>1100</v>
      </c>
      <c r="E353" s="42" t="s">
        <v>12</v>
      </c>
      <c r="F353" s="42" t="s">
        <v>46</v>
      </c>
      <c r="G353" s="42">
        <v>5</v>
      </c>
      <c r="H353" s="70">
        <v>6</v>
      </c>
      <c r="I353" s="71">
        <v>7</v>
      </c>
      <c r="J353" s="71">
        <v>8</v>
      </c>
      <c r="K353" s="71">
        <v>9</v>
      </c>
      <c r="L353" s="71" t="s">
        <v>13</v>
      </c>
      <c r="M353" s="8" t="s">
        <v>46</v>
      </c>
      <c r="N353" s="8" t="s">
        <v>46</v>
      </c>
      <c r="O353" s="8" t="s">
        <v>46</v>
      </c>
      <c r="P353" s="8" t="s">
        <v>46</v>
      </c>
      <c r="Q353" s="8" t="s">
        <v>46</v>
      </c>
      <c r="R353" s="8" t="s">
        <v>46</v>
      </c>
      <c r="S353" s="8" t="s">
        <v>46</v>
      </c>
      <c r="T353" s="8" t="s">
        <v>46</v>
      </c>
      <c r="U353" s="8" t="s">
        <v>46</v>
      </c>
      <c r="V353" s="8" t="s">
        <v>46</v>
      </c>
      <c r="W353" s="8" t="s">
        <v>46</v>
      </c>
      <c r="X353" s="8" t="s">
        <v>46</v>
      </c>
      <c r="Y353" s="8" t="s">
        <v>46</v>
      </c>
      <c r="Z353" s="8" t="s">
        <v>46</v>
      </c>
      <c r="AA353" s="8" t="s">
        <v>46</v>
      </c>
      <c r="AB353" s="8" t="s">
        <v>46</v>
      </c>
      <c r="AC353" s="8" t="s">
        <v>46</v>
      </c>
      <c r="AD353" s="8" t="s">
        <v>50</v>
      </c>
      <c r="AE353" s="72">
        <v>46113</v>
      </c>
      <c r="AF353" s="7" t="s">
        <v>1101</v>
      </c>
      <c r="AG353" s="89" t="s">
        <v>1105</v>
      </c>
      <c r="AH353" s="91"/>
    </row>
    <row r="354" spans="1:34" ht="27.6">
      <c r="A354" s="42">
        <v>403010</v>
      </c>
      <c r="B354" s="41" t="s">
        <v>1106</v>
      </c>
      <c r="C354" s="41" t="s">
        <v>1107</v>
      </c>
      <c r="D354" s="41" t="s">
        <v>1100</v>
      </c>
      <c r="E354" s="42" t="s">
        <v>12</v>
      </c>
      <c r="F354" s="42" t="s">
        <v>46</v>
      </c>
      <c r="G354" s="42">
        <v>3</v>
      </c>
      <c r="H354" s="70">
        <v>4</v>
      </c>
      <c r="I354" s="71">
        <v>5</v>
      </c>
      <c r="J354" s="71">
        <v>6</v>
      </c>
      <c r="K354" s="71">
        <v>7</v>
      </c>
      <c r="L354" s="71" t="s">
        <v>13</v>
      </c>
      <c r="M354" s="8" t="s">
        <v>46</v>
      </c>
      <c r="N354" s="8" t="s">
        <v>46</v>
      </c>
      <c r="O354" s="8" t="s">
        <v>46</v>
      </c>
      <c r="P354" s="8" t="s">
        <v>46</v>
      </c>
      <c r="Q354" s="8" t="s">
        <v>46</v>
      </c>
      <c r="R354" s="8" t="s">
        <v>46</v>
      </c>
      <c r="S354" s="8" t="s">
        <v>46</v>
      </c>
      <c r="T354" s="8" t="s">
        <v>46</v>
      </c>
      <c r="U354" s="8" t="s">
        <v>46</v>
      </c>
      <c r="V354" s="8" t="s">
        <v>46</v>
      </c>
      <c r="W354" s="8" t="s">
        <v>46</v>
      </c>
      <c r="X354" s="8" t="s">
        <v>46</v>
      </c>
      <c r="Y354" s="8" t="s">
        <v>46</v>
      </c>
      <c r="Z354" s="8" t="s">
        <v>46</v>
      </c>
      <c r="AA354" s="8" t="s">
        <v>46</v>
      </c>
      <c r="AB354" s="8" t="s">
        <v>46</v>
      </c>
      <c r="AC354" s="8" t="s">
        <v>46</v>
      </c>
      <c r="AG354" s="89" t="s">
        <v>1108</v>
      </c>
      <c r="AH354" s="91"/>
    </row>
    <row r="355" spans="1:34" ht="15.6">
      <c r="A355" s="42">
        <v>404000</v>
      </c>
      <c r="B355" s="41" t="s">
        <v>1109</v>
      </c>
      <c r="C355" s="41" t="s">
        <v>1110</v>
      </c>
      <c r="D355" s="41" t="s">
        <v>76</v>
      </c>
      <c r="E355" s="42" t="s">
        <v>12</v>
      </c>
      <c r="F355" s="42" t="s">
        <v>46</v>
      </c>
      <c r="G355" s="42">
        <v>4</v>
      </c>
      <c r="H355" s="70">
        <v>5</v>
      </c>
      <c r="I355" s="71">
        <v>6</v>
      </c>
      <c r="J355" s="71">
        <v>7</v>
      </c>
      <c r="K355" s="71">
        <v>8</v>
      </c>
      <c r="L355" s="71" t="s">
        <v>13</v>
      </c>
      <c r="M355" s="8" t="s">
        <v>46</v>
      </c>
      <c r="N355" s="8" t="s">
        <v>46</v>
      </c>
      <c r="O355" s="8" t="s">
        <v>46</v>
      </c>
      <c r="P355" s="8" t="s">
        <v>46</v>
      </c>
      <c r="Q355" s="8" t="s">
        <v>46</v>
      </c>
      <c r="R355" s="8" t="s">
        <v>46</v>
      </c>
      <c r="S355" s="8" t="s">
        <v>46</v>
      </c>
      <c r="T355" s="8" t="s">
        <v>46</v>
      </c>
      <c r="U355" s="8" t="s">
        <v>46</v>
      </c>
      <c r="V355" s="8" t="s">
        <v>46</v>
      </c>
      <c r="W355" s="8" t="s">
        <v>46</v>
      </c>
      <c r="X355" s="8" t="s">
        <v>46</v>
      </c>
      <c r="Y355" s="8" t="s">
        <v>46</v>
      </c>
      <c r="Z355" s="8" t="s">
        <v>46</v>
      </c>
      <c r="AA355" s="8" t="s">
        <v>46</v>
      </c>
      <c r="AB355" s="8" t="s">
        <v>46</v>
      </c>
      <c r="AC355" s="8" t="s">
        <v>46</v>
      </c>
      <c r="AG355" s="89" t="s">
        <v>1111</v>
      </c>
      <c r="AH355" s="91"/>
    </row>
    <row r="356" spans="1:34" ht="27.6">
      <c r="A356" s="42">
        <v>404010</v>
      </c>
      <c r="B356" s="41" t="s">
        <v>1112</v>
      </c>
      <c r="C356" s="41" t="s">
        <v>1113</v>
      </c>
      <c r="D356" s="41" t="s">
        <v>76</v>
      </c>
      <c r="E356" s="42" t="s">
        <v>12</v>
      </c>
      <c r="F356" s="42" t="s">
        <v>46</v>
      </c>
      <c r="G356" s="42">
        <v>7</v>
      </c>
      <c r="H356" s="70">
        <v>8</v>
      </c>
      <c r="I356" s="71">
        <v>9</v>
      </c>
      <c r="J356" s="71">
        <v>10</v>
      </c>
      <c r="K356" s="71">
        <v>11</v>
      </c>
      <c r="L356" s="71" t="s">
        <v>13</v>
      </c>
      <c r="M356" s="8" t="s">
        <v>46</v>
      </c>
      <c r="N356" s="8" t="s">
        <v>46</v>
      </c>
      <c r="O356" s="8" t="s">
        <v>46</v>
      </c>
      <c r="P356" s="8" t="s">
        <v>46</v>
      </c>
      <c r="Q356" s="8" t="s">
        <v>46</v>
      </c>
      <c r="R356" s="8" t="s">
        <v>46</v>
      </c>
      <c r="S356" s="8" t="s">
        <v>46</v>
      </c>
      <c r="T356" s="8" t="s">
        <v>46</v>
      </c>
      <c r="U356" s="8" t="s">
        <v>46</v>
      </c>
      <c r="V356" s="8" t="s">
        <v>46</v>
      </c>
      <c r="W356" s="8" t="s">
        <v>46</v>
      </c>
      <c r="X356" s="8" t="s">
        <v>46</v>
      </c>
      <c r="Y356" s="8" t="s">
        <v>46</v>
      </c>
      <c r="Z356" s="8" t="s">
        <v>46</v>
      </c>
      <c r="AA356" s="8" t="s">
        <v>46</v>
      </c>
      <c r="AB356" s="8" t="s">
        <v>46</v>
      </c>
      <c r="AC356" s="8" t="s">
        <v>46</v>
      </c>
      <c r="AG356" s="89" t="s">
        <v>1114</v>
      </c>
      <c r="AH356" s="91"/>
    </row>
    <row r="357" spans="1:34" ht="27.6">
      <c r="A357" s="42">
        <v>404011</v>
      </c>
      <c r="B357" s="41" t="s">
        <v>1115</v>
      </c>
      <c r="C357" s="41" t="s">
        <v>1116</v>
      </c>
      <c r="D357" s="41" t="s">
        <v>76</v>
      </c>
      <c r="E357" s="42" t="s">
        <v>12</v>
      </c>
      <c r="F357" s="42" t="s">
        <v>46</v>
      </c>
      <c r="G357" s="42">
        <v>4</v>
      </c>
      <c r="H357" s="70">
        <v>5</v>
      </c>
      <c r="I357" s="71">
        <v>6</v>
      </c>
      <c r="J357" s="71">
        <v>7</v>
      </c>
      <c r="K357" s="71">
        <v>8</v>
      </c>
      <c r="L357" s="71" t="s">
        <v>13</v>
      </c>
      <c r="M357" s="8" t="s">
        <v>46</v>
      </c>
      <c r="N357" s="8" t="s">
        <v>46</v>
      </c>
      <c r="O357" s="8" t="s">
        <v>46</v>
      </c>
      <c r="P357" s="8" t="s">
        <v>46</v>
      </c>
      <c r="Q357" s="8" t="s">
        <v>46</v>
      </c>
      <c r="R357" s="8" t="s">
        <v>46</v>
      </c>
      <c r="S357" s="8" t="s">
        <v>46</v>
      </c>
      <c r="T357" s="8" t="s">
        <v>46</v>
      </c>
      <c r="U357" s="8" t="s">
        <v>46</v>
      </c>
      <c r="V357" s="8" t="s">
        <v>46</v>
      </c>
      <c r="W357" s="8" t="s">
        <v>46</v>
      </c>
      <c r="X357" s="8" t="s">
        <v>46</v>
      </c>
      <c r="Y357" s="8" t="s">
        <v>46</v>
      </c>
      <c r="Z357" s="8" t="s">
        <v>46</v>
      </c>
      <c r="AA357" s="8" t="s">
        <v>46</v>
      </c>
      <c r="AB357" s="8" t="s">
        <v>46</v>
      </c>
      <c r="AC357" s="8" t="s">
        <v>46</v>
      </c>
      <c r="AG357" s="89" t="s">
        <v>1117</v>
      </c>
      <c r="AH357" s="91"/>
    </row>
    <row r="358" spans="1:34" ht="27.6">
      <c r="A358" s="42">
        <v>404012</v>
      </c>
      <c r="B358" s="41" t="s">
        <v>1118</v>
      </c>
      <c r="C358" s="41" t="s">
        <v>1119</v>
      </c>
      <c r="D358" s="41" t="s">
        <v>76</v>
      </c>
      <c r="E358" s="42" t="s">
        <v>12</v>
      </c>
      <c r="F358" s="42" t="s">
        <v>46</v>
      </c>
      <c r="G358" s="42">
        <v>3</v>
      </c>
      <c r="H358" s="70">
        <v>4</v>
      </c>
      <c r="I358" s="71">
        <v>5</v>
      </c>
      <c r="J358" s="71">
        <v>6</v>
      </c>
      <c r="K358" s="71">
        <v>7</v>
      </c>
      <c r="L358" s="71" t="s">
        <v>13</v>
      </c>
      <c r="M358" s="8" t="s">
        <v>46</v>
      </c>
      <c r="N358" s="8" t="s">
        <v>46</v>
      </c>
      <c r="O358" s="8" t="s">
        <v>46</v>
      </c>
      <c r="P358" s="8" t="s">
        <v>46</v>
      </c>
      <c r="Q358" s="8" t="s">
        <v>46</v>
      </c>
      <c r="R358" s="8" t="s">
        <v>46</v>
      </c>
      <c r="S358" s="8" t="s">
        <v>46</v>
      </c>
      <c r="T358" s="8" t="s">
        <v>46</v>
      </c>
      <c r="U358" s="8" t="s">
        <v>46</v>
      </c>
      <c r="V358" s="8" t="s">
        <v>46</v>
      </c>
      <c r="W358" s="8" t="s">
        <v>46</v>
      </c>
      <c r="X358" s="8" t="s">
        <v>46</v>
      </c>
      <c r="Y358" s="8" t="s">
        <v>46</v>
      </c>
      <c r="Z358" s="8" t="s">
        <v>46</v>
      </c>
      <c r="AA358" s="8" t="s">
        <v>46</v>
      </c>
      <c r="AB358" s="8" t="s">
        <v>46</v>
      </c>
      <c r="AC358" s="8" t="s">
        <v>46</v>
      </c>
      <c r="AG358" s="89" t="s">
        <v>1120</v>
      </c>
      <c r="AH358" s="91"/>
    </row>
    <row r="359" spans="1:34" ht="27.6">
      <c r="A359" s="42">
        <v>405000</v>
      </c>
      <c r="B359" s="41" t="s">
        <v>1121</v>
      </c>
      <c r="C359" s="41" t="s">
        <v>1122</v>
      </c>
      <c r="D359" s="41" t="s">
        <v>162</v>
      </c>
      <c r="E359" s="42" t="s">
        <v>162</v>
      </c>
      <c r="F359" s="42" t="s">
        <v>163</v>
      </c>
      <c r="G359" s="42" t="s">
        <v>164</v>
      </c>
      <c r="H359" s="70" t="s">
        <v>162</v>
      </c>
      <c r="I359" s="71" t="s">
        <v>162</v>
      </c>
      <c r="J359" s="71" t="s">
        <v>162</v>
      </c>
      <c r="K359" s="71" t="s">
        <v>162</v>
      </c>
      <c r="L359" s="71" t="s">
        <v>13</v>
      </c>
      <c r="M359" s="8" t="s">
        <v>164</v>
      </c>
      <c r="N359" s="8" t="s">
        <v>164</v>
      </c>
      <c r="O359" s="8" t="s">
        <v>164</v>
      </c>
      <c r="P359" s="8" t="s">
        <v>164</v>
      </c>
      <c r="Q359" s="8" t="s">
        <v>164</v>
      </c>
      <c r="R359" s="8" t="s">
        <v>164</v>
      </c>
      <c r="S359" s="8" t="s">
        <v>164</v>
      </c>
      <c r="T359" s="8" t="s">
        <v>164</v>
      </c>
      <c r="U359" s="8" t="s">
        <v>164</v>
      </c>
      <c r="V359" s="8" t="s">
        <v>164</v>
      </c>
      <c r="W359" s="8" t="s">
        <v>164</v>
      </c>
      <c r="X359" s="8" t="s">
        <v>164</v>
      </c>
      <c r="Y359" s="8" t="s">
        <v>164</v>
      </c>
      <c r="Z359" s="8" t="s">
        <v>164</v>
      </c>
      <c r="AA359" s="8" t="s">
        <v>164</v>
      </c>
      <c r="AB359" s="8" t="s">
        <v>164</v>
      </c>
      <c r="AC359" s="8" t="s">
        <v>164</v>
      </c>
      <c r="AD359" s="8" t="s">
        <v>50</v>
      </c>
      <c r="AE359" s="72">
        <v>46113</v>
      </c>
      <c r="AF359" s="7" t="s">
        <v>1123</v>
      </c>
      <c r="AH359" s="91"/>
    </row>
    <row r="360" spans="1:34" ht="27.6">
      <c r="A360" s="42">
        <v>405001</v>
      </c>
      <c r="B360" s="41" t="s">
        <v>1124</v>
      </c>
      <c r="C360" s="41" t="s">
        <v>1125</v>
      </c>
      <c r="D360" s="41" t="s">
        <v>162</v>
      </c>
      <c r="E360" s="42" t="s">
        <v>162</v>
      </c>
      <c r="F360" s="42" t="s">
        <v>163</v>
      </c>
      <c r="G360" s="42" t="s">
        <v>164</v>
      </c>
      <c r="H360" s="70" t="s">
        <v>162</v>
      </c>
      <c r="I360" s="71" t="s">
        <v>162</v>
      </c>
      <c r="J360" s="71" t="s">
        <v>162</v>
      </c>
      <c r="K360" s="71" t="s">
        <v>162</v>
      </c>
      <c r="L360" s="71" t="s">
        <v>13</v>
      </c>
      <c r="M360" s="8" t="s">
        <v>164</v>
      </c>
      <c r="N360" s="8" t="s">
        <v>164</v>
      </c>
      <c r="O360" s="8" t="s">
        <v>164</v>
      </c>
      <c r="P360" s="8" t="s">
        <v>164</v>
      </c>
      <c r="Q360" s="8" t="s">
        <v>164</v>
      </c>
      <c r="R360" s="8" t="s">
        <v>164</v>
      </c>
      <c r="S360" s="8" t="s">
        <v>164</v>
      </c>
      <c r="T360" s="8" t="s">
        <v>164</v>
      </c>
      <c r="U360" s="8" t="s">
        <v>164</v>
      </c>
      <c r="V360" s="8" t="s">
        <v>164</v>
      </c>
      <c r="W360" s="8" t="s">
        <v>164</v>
      </c>
      <c r="X360" s="8" t="s">
        <v>164</v>
      </c>
      <c r="Y360" s="8" t="s">
        <v>164</v>
      </c>
      <c r="Z360" s="8" t="s">
        <v>164</v>
      </c>
      <c r="AA360" s="8" t="s">
        <v>164</v>
      </c>
      <c r="AB360" s="8" t="s">
        <v>164</v>
      </c>
      <c r="AC360" s="8" t="s">
        <v>164</v>
      </c>
      <c r="AD360" s="8" t="s">
        <v>50</v>
      </c>
      <c r="AE360" s="72">
        <v>46113</v>
      </c>
      <c r="AF360" s="7" t="s">
        <v>1123</v>
      </c>
      <c r="AG360" s="89" t="s">
        <v>1126</v>
      </c>
      <c r="AH360" s="91"/>
    </row>
    <row r="361" spans="1:34" ht="27.6">
      <c r="A361" s="42">
        <v>405002</v>
      </c>
      <c r="B361" s="41" t="s">
        <v>1127</v>
      </c>
      <c r="C361" s="41" t="s">
        <v>1128</v>
      </c>
      <c r="D361" s="41" t="s">
        <v>162</v>
      </c>
      <c r="E361" s="42" t="s">
        <v>162</v>
      </c>
      <c r="F361" s="42" t="s">
        <v>163</v>
      </c>
      <c r="G361" s="42" t="s">
        <v>164</v>
      </c>
      <c r="H361" s="70" t="s">
        <v>162</v>
      </c>
      <c r="I361" s="71" t="s">
        <v>162</v>
      </c>
      <c r="J361" s="71" t="s">
        <v>162</v>
      </c>
      <c r="K361" s="71" t="s">
        <v>162</v>
      </c>
      <c r="L361" s="71" t="s">
        <v>13</v>
      </c>
      <c r="M361" s="8" t="s">
        <v>164</v>
      </c>
      <c r="N361" s="8" t="s">
        <v>164</v>
      </c>
      <c r="O361" s="8" t="s">
        <v>164</v>
      </c>
      <c r="P361" s="8" t="s">
        <v>164</v>
      </c>
      <c r="Q361" s="8" t="s">
        <v>164</v>
      </c>
      <c r="R361" s="8" t="s">
        <v>164</v>
      </c>
      <c r="S361" s="8" t="s">
        <v>164</v>
      </c>
      <c r="T361" s="8" t="s">
        <v>164</v>
      </c>
      <c r="U361" s="8" t="s">
        <v>164</v>
      </c>
      <c r="V361" s="8" t="s">
        <v>164</v>
      </c>
      <c r="W361" s="8" t="s">
        <v>164</v>
      </c>
      <c r="X361" s="8" t="s">
        <v>164</v>
      </c>
      <c r="Y361" s="8" t="s">
        <v>164</v>
      </c>
      <c r="Z361" s="8" t="s">
        <v>164</v>
      </c>
      <c r="AA361" s="8" t="s">
        <v>164</v>
      </c>
      <c r="AB361" s="8" t="s">
        <v>164</v>
      </c>
      <c r="AC361" s="8" t="s">
        <v>164</v>
      </c>
      <c r="AD361" s="8" t="s">
        <v>50</v>
      </c>
      <c r="AE361" s="72">
        <v>46113</v>
      </c>
      <c r="AF361" s="7" t="s">
        <v>1123</v>
      </c>
      <c r="AG361" s="89" t="s">
        <v>1129</v>
      </c>
      <c r="AH361" s="91"/>
    </row>
    <row r="362" spans="1:34" ht="27.6">
      <c r="A362" s="42">
        <v>405010</v>
      </c>
      <c r="B362" s="41" t="s">
        <v>1130</v>
      </c>
      <c r="C362" s="41" t="s">
        <v>1131</v>
      </c>
      <c r="D362" s="41" t="s">
        <v>162</v>
      </c>
      <c r="E362" s="42" t="s">
        <v>162</v>
      </c>
      <c r="F362" s="42" t="s">
        <v>163</v>
      </c>
      <c r="G362" s="42" t="s">
        <v>164</v>
      </c>
      <c r="H362" s="70" t="s">
        <v>162</v>
      </c>
      <c r="I362" s="71" t="s">
        <v>162</v>
      </c>
      <c r="J362" s="71" t="s">
        <v>162</v>
      </c>
      <c r="K362" s="71" t="s">
        <v>162</v>
      </c>
      <c r="L362" s="71" t="s">
        <v>13</v>
      </c>
      <c r="M362" s="8" t="s">
        <v>164</v>
      </c>
      <c r="N362" s="8" t="s">
        <v>164</v>
      </c>
      <c r="O362" s="8" t="s">
        <v>164</v>
      </c>
      <c r="P362" s="8" t="s">
        <v>164</v>
      </c>
      <c r="Q362" s="8" t="s">
        <v>164</v>
      </c>
      <c r="R362" s="8" t="s">
        <v>164</v>
      </c>
      <c r="S362" s="8" t="s">
        <v>164</v>
      </c>
      <c r="T362" s="8" t="s">
        <v>164</v>
      </c>
      <c r="U362" s="8" t="s">
        <v>164</v>
      </c>
      <c r="V362" s="8" t="s">
        <v>164</v>
      </c>
      <c r="W362" s="8" t="s">
        <v>164</v>
      </c>
      <c r="X362" s="8" t="s">
        <v>164</v>
      </c>
      <c r="Y362" s="8" t="s">
        <v>164</v>
      </c>
      <c r="Z362" s="8" t="s">
        <v>164</v>
      </c>
      <c r="AA362" s="8" t="s">
        <v>164</v>
      </c>
      <c r="AB362" s="8" t="s">
        <v>164</v>
      </c>
      <c r="AC362" s="8" t="s">
        <v>164</v>
      </c>
      <c r="AD362" s="8" t="s">
        <v>50</v>
      </c>
      <c r="AE362" s="72">
        <v>46113</v>
      </c>
      <c r="AF362" s="7" t="s">
        <v>1123</v>
      </c>
      <c r="AG362" s="89" t="s">
        <v>1132</v>
      </c>
      <c r="AH362" s="91"/>
    </row>
    <row r="363" spans="1:34" ht="27.6">
      <c r="A363" s="42">
        <v>405011</v>
      </c>
      <c r="B363" s="41" t="s">
        <v>1133</v>
      </c>
      <c r="C363" s="41" t="s">
        <v>1134</v>
      </c>
      <c r="D363" s="41" t="s">
        <v>162</v>
      </c>
      <c r="E363" s="42" t="s">
        <v>162</v>
      </c>
      <c r="F363" s="42" t="s">
        <v>163</v>
      </c>
      <c r="G363" s="42" t="s">
        <v>164</v>
      </c>
      <c r="H363" s="70" t="s">
        <v>162</v>
      </c>
      <c r="I363" s="71" t="s">
        <v>162</v>
      </c>
      <c r="J363" s="71" t="s">
        <v>162</v>
      </c>
      <c r="K363" s="71" t="s">
        <v>162</v>
      </c>
      <c r="L363" s="71" t="s">
        <v>13</v>
      </c>
      <c r="M363" s="8" t="s">
        <v>164</v>
      </c>
      <c r="N363" s="8" t="s">
        <v>164</v>
      </c>
      <c r="O363" s="8" t="s">
        <v>164</v>
      </c>
      <c r="P363" s="8" t="s">
        <v>164</v>
      </c>
      <c r="Q363" s="8" t="s">
        <v>164</v>
      </c>
      <c r="R363" s="8" t="s">
        <v>164</v>
      </c>
      <c r="S363" s="8" t="s">
        <v>164</v>
      </c>
      <c r="T363" s="8" t="s">
        <v>164</v>
      </c>
      <c r="U363" s="8" t="s">
        <v>164</v>
      </c>
      <c r="V363" s="8" t="s">
        <v>164</v>
      </c>
      <c r="W363" s="8" t="s">
        <v>164</v>
      </c>
      <c r="X363" s="8" t="s">
        <v>164</v>
      </c>
      <c r="Y363" s="8" t="s">
        <v>164</v>
      </c>
      <c r="Z363" s="8" t="s">
        <v>164</v>
      </c>
      <c r="AA363" s="8" t="s">
        <v>164</v>
      </c>
      <c r="AB363" s="8" t="s">
        <v>164</v>
      </c>
      <c r="AC363" s="8" t="s">
        <v>164</v>
      </c>
      <c r="AD363" s="8" t="s">
        <v>50</v>
      </c>
      <c r="AE363" s="72">
        <v>46113</v>
      </c>
      <c r="AF363" s="7" t="s">
        <v>1123</v>
      </c>
      <c r="AG363" s="89" t="s">
        <v>1135</v>
      </c>
      <c r="AH363" s="91"/>
    </row>
    <row r="364" spans="1:34" ht="27.6">
      <c r="A364" s="42">
        <v>405012</v>
      </c>
      <c r="B364" s="41" t="s">
        <v>1136</v>
      </c>
      <c r="C364" s="41" t="s">
        <v>1137</v>
      </c>
      <c r="D364" s="41" t="s">
        <v>162</v>
      </c>
      <c r="E364" s="42" t="s">
        <v>162</v>
      </c>
      <c r="F364" s="42" t="s">
        <v>163</v>
      </c>
      <c r="G364" s="42" t="s">
        <v>164</v>
      </c>
      <c r="H364" s="70" t="s">
        <v>162</v>
      </c>
      <c r="I364" s="71" t="s">
        <v>162</v>
      </c>
      <c r="J364" s="71" t="s">
        <v>162</v>
      </c>
      <c r="K364" s="71" t="s">
        <v>162</v>
      </c>
      <c r="L364" s="71" t="s">
        <v>13</v>
      </c>
      <c r="M364" s="8" t="s">
        <v>164</v>
      </c>
      <c r="N364" s="8" t="s">
        <v>164</v>
      </c>
      <c r="O364" s="8" t="s">
        <v>164</v>
      </c>
      <c r="P364" s="8" t="s">
        <v>164</v>
      </c>
      <c r="Q364" s="8" t="s">
        <v>164</v>
      </c>
      <c r="R364" s="8" t="s">
        <v>164</v>
      </c>
      <c r="S364" s="8" t="s">
        <v>164</v>
      </c>
      <c r="T364" s="8" t="s">
        <v>164</v>
      </c>
      <c r="U364" s="8" t="s">
        <v>164</v>
      </c>
      <c r="V364" s="8" t="s">
        <v>164</v>
      </c>
      <c r="W364" s="8" t="s">
        <v>164</v>
      </c>
      <c r="X364" s="8" t="s">
        <v>164</v>
      </c>
      <c r="Y364" s="8" t="s">
        <v>164</v>
      </c>
      <c r="Z364" s="8" t="s">
        <v>164</v>
      </c>
      <c r="AA364" s="8" t="s">
        <v>164</v>
      </c>
      <c r="AB364" s="8" t="s">
        <v>164</v>
      </c>
      <c r="AC364" s="8" t="s">
        <v>164</v>
      </c>
      <c r="AD364" s="8" t="s">
        <v>50</v>
      </c>
      <c r="AE364" s="72">
        <v>46113</v>
      </c>
      <c r="AF364" s="7" t="s">
        <v>1123</v>
      </c>
      <c r="AG364" s="89" t="s">
        <v>1138</v>
      </c>
      <c r="AH364" s="91"/>
    </row>
    <row r="365" spans="1:34" ht="27.6">
      <c r="A365" s="42">
        <v>405013</v>
      </c>
      <c r="B365" s="41" t="s">
        <v>1139</v>
      </c>
      <c r="C365" s="41" t="s">
        <v>1140</v>
      </c>
      <c r="D365" s="41" t="s">
        <v>162</v>
      </c>
      <c r="E365" s="42" t="s">
        <v>162</v>
      </c>
      <c r="F365" s="42" t="s">
        <v>163</v>
      </c>
      <c r="G365" s="42" t="s">
        <v>164</v>
      </c>
      <c r="H365" s="70" t="s">
        <v>162</v>
      </c>
      <c r="I365" s="71" t="s">
        <v>162</v>
      </c>
      <c r="J365" s="71" t="s">
        <v>162</v>
      </c>
      <c r="K365" s="71" t="s">
        <v>162</v>
      </c>
      <c r="L365" s="71" t="s">
        <v>13</v>
      </c>
      <c r="M365" s="8" t="s">
        <v>164</v>
      </c>
      <c r="N365" s="8" t="s">
        <v>164</v>
      </c>
      <c r="O365" s="8" t="s">
        <v>164</v>
      </c>
      <c r="P365" s="8" t="s">
        <v>164</v>
      </c>
      <c r="Q365" s="8" t="s">
        <v>164</v>
      </c>
      <c r="R365" s="8" t="s">
        <v>164</v>
      </c>
      <c r="S365" s="8" t="s">
        <v>164</v>
      </c>
      <c r="T365" s="8" t="s">
        <v>164</v>
      </c>
      <c r="U365" s="8" t="s">
        <v>164</v>
      </c>
      <c r="V365" s="8" t="s">
        <v>164</v>
      </c>
      <c r="W365" s="8" t="s">
        <v>164</v>
      </c>
      <c r="X365" s="8" t="s">
        <v>164</v>
      </c>
      <c r="Y365" s="8" t="s">
        <v>164</v>
      </c>
      <c r="Z365" s="8" t="s">
        <v>164</v>
      </c>
      <c r="AA365" s="8" t="s">
        <v>164</v>
      </c>
      <c r="AB365" s="8" t="s">
        <v>164</v>
      </c>
      <c r="AC365" s="8" t="s">
        <v>164</v>
      </c>
      <c r="AD365" s="8" t="s">
        <v>50</v>
      </c>
      <c r="AE365" s="72">
        <v>46113</v>
      </c>
      <c r="AF365" s="7" t="s">
        <v>1123</v>
      </c>
      <c r="AG365" s="89" t="s">
        <v>1141</v>
      </c>
      <c r="AH365" s="91"/>
    </row>
    <row r="366" spans="1:34" ht="27.6">
      <c r="A366" s="42">
        <v>406000</v>
      </c>
      <c r="B366" s="41" t="s">
        <v>1142</v>
      </c>
      <c r="C366" s="41" t="s">
        <v>1143</v>
      </c>
      <c r="D366" s="41" t="s">
        <v>162</v>
      </c>
      <c r="E366" s="42" t="s">
        <v>162</v>
      </c>
      <c r="F366" s="42" t="s">
        <v>163</v>
      </c>
      <c r="G366" s="42" t="s">
        <v>164</v>
      </c>
      <c r="H366" s="70" t="s">
        <v>162</v>
      </c>
      <c r="I366" s="71" t="s">
        <v>162</v>
      </c>
      <c r="J366" s="71" t="s">
        <v>162</v>
      </c>
      <c r="K366" s="71" t="s">
        <v>162</v>
      </c>
      <c r="L366" s="71" t="s">
        <v>13</v>
      </c>
      <c r="M366" s="8" t="s">
        <v>164</v>
      </c>
      <c r="N366" s="8" t="s">
        <v>164</v>
      </c>
      <c r="O366" s="8" t="s">
        <v>164</v>
      </c>
      <c r="P366" s="8" t="s">
        <v>164</v>
      </c>
      <c r="Q366" s="8" t="s">
        <v>164</v>
      </c>
      <c r="R366" s="8" t="s">
        <v>164</v>
      </c>
      <c r="S366" s="8" t="s">
        <v>164</v>
      </c>
      <c r="T366" s="8" t="s">
        <v>164</v>
      </c>
      <c r="U366" s="8" t="s">
        <v>164</v>
      </c>
      <c r="V366" s="8" t="s">
        <v>164</v>
      </c>
      <c r="W366" s="8" t="s">
        <v>164</v>
      </c>
      <c r="X366" s="8" t="s">
        <v>164</v>
      </c>
      <c r="Y366" s="8" t="s">
        <v>164</v>
      </c>
      <c r="Z366" s="8" t="s">
        <v>164</v>
      </c>
      <c r="AA366" s="8" t="s">
        <v>164</v>
      </c>
      <c r="AB366" s="8" t="s">
        <v>164</v>
      </c>
      <c r="AC366" s="8" t="s">
        <v>164</v>
      </c>
      <c r="AD366" s="8" t="s">
        <v>50</v>
      </c>
      <c r="AE366" s="72">
        <v>46113</v>
      </c>
      <c r="AF366" s="7" t="s">
        <v>1144</v>
      </c>
      <c r="AG366" s="89" t="s">
        <v>1145</v>
      </c>
      <c r="AH366" s="91"/>
    </row>
    <row r="367" spans="1:34" ht="15.6">
      <c r="A367" s="42">
        <v>406005</v>
      </c>
      <c r="B367" s="41" t="s">
        <v>1146</v>
      </c>
      <c r="C367" s="41" t="s">
        <v>1147</v>
      </c>
      <c r="D367" s="41" t="s">
        <v>76</v>
      </c>
      <c r="E367" s="42" t="s">
        <v>12</v>
      </c>
      <c r="F367" s="42" t="s">
        <v>46</v>
      </c>
      <c r="G367" s="42">
        <v>5</v>
      </c>
      <c r="H367" s="70">
        <v>6</v>
      </c>
      <c r="I367" s="71">
        <v>7</v>
      </c>
      <c r="J367" s="71">
        <v>8</v>
      </c>
      <c r="K367" s="71">
        <v>9</v>
      </c>
      <c r="L367" s="71" t="s">
        <v>13</v>
      </c>
      <c r="M367" s="8" t="s">
        <v>46</v>
      </c>
      <c r="N367" s="8" t="s">
        <v>46</v>
      </c>
      <c r="O367" s="8" t="s">
        <v>46</v>
      </c>
      <c r="P367" s="8" t="s">
        <v>46</v>
      </c>
      <c r="Q367" s="8" t="s">
        <v>46</v>
      </c>
      <c r="R367" s="8" t="s">
        <v>46</v>
      </c>
      <c r="S367" s="8" t="s">
        <v>46</v>
      </c>
      <c r="T367" s="8" t="s">
        <v>46</v>
      </c>
      <c r="U367" s="8" t="s">
        <v>46</v>
      </c>
      <c r="V367" s="8" t="s">
        <v>46</v>
      </c>
      <c r="W367" s="8" t="s">
        <v>46</v>
      </c>
      <c r="X367" s="8" t="s">
        <v>46</v>
      </c>
      <c r="Y367" s="8" t="s">
        <v>46</v>
      </c>
      <c r="Z367" s="8" t="s">
        <v>46</v>
      </c>
      <c r="AA367" s="8" t="s">
        <v>46</v>
      </c>
      <c r="AB367" s="8" t="s">
        <v>46</v>
      </c>
      <c r="AC367" s="8" t="s">
        <v>46</v>
      </c>
      <c r="AG367" s="89" t="s">
        <v>1148</v>
      </c>
      <c r="AH367" s="91"/>
    </row>
    <row r="368" spans="1:34" ht="27.6">
      <c r="A368" s="42">
        <v>406006</v>
      </c>
      <c r="B368" s="41" t="s">
        <v>1149</v>
      </c>
      <c r="C368" s="41" t="s">
        <v>1150</v>
      </c>
      <c r="D368" s="41" t="s">
        <v>76</v>
      </c>
      <c r="E368" s="42" t="s">
        <v>12</v>
      </c>
      <c r="F368" s="42" t="s">
        <v>46</v>
      </c>
      <c r="G368" s="42">
        <v>3</v>
      </c>
      <c r="H368" s="70">
        <v>4</v>
      </c>
      <c r="I368" s="71">
        <v>5</v>
      </c>
      <c r="J368" s="71">
        <v>6</v>
      </c>
      <c r="K368" s="71">
        <v>7</v>
      </c>
      <c r="L368" s="71" t="s">
        <v>13</v>
      </c>
      <c r="M368" s="8" t="s">
        <v>46</v>
      </c>
      <c r="N368" s="8" t="s">
        <v>46</v>
      </c>
      <c r="O368" s="8" t="s">
        <v>46</v>
      </c>
      <c r="P368" s="8" t="s">
        <v>46</v>
      </c>
      <c r="Q368" s="8" t="s">
        <v>46</v>
      </c>
      <c r="R368" s="8" t="s">
        <v>46</v>
      </c>
      <c r="S368" s="8" t="s">
        <v>46</v>
      </c>
      <c r="T368" s="8" t="s">
        <v>46</v>
      </c>
      <c r="U368" s="8" t="s">
        <v>46</v>
      </c>
      <c r="V368" s="8" t="s">
        <v>46</v>
      </c>
      <c r="W368" s="8" t="s">
        <v>46</v>
      </c>
      <c r="X368" s="8" t="s">
        <v>46</v>
      </c>
      <c r="Y368" s="8" t="s">
        <v>46</v>
      </c>
      <c r="Z368" s="8" t="s">
        <v>46</v>
      </c>
      <c r="AA368" s="8" t="s">
        <v>46</v>
      </c>
      <c r="AB368" s="8" t="s">
        <v>46</v>
      </c>
      <c r="AC368" s="8" t="s">
        <v>46</v>
      </c>
      <c r="AG368" s="89" t="s">
        <v>1151</v>
      </c>
      <c r="AH368" s="91"/>
    </row>
    <row r="369" spans="1:34" ht="27.6">
      <c r="A369" s="42">
        <v>406011</v>
      </c>
      <c r="B369" s="41" t="s">
        <v>1152</v>
      </c>
      <c r="C369" s="41" t="s">
        <v>1153</v>
      </c>
      <c r="D369" s="41" t="s">
        <v>76</v>
      </c>
      <c r="E369" s="42" t="s">
        <v>12</v>
      </c>
      <c r="F369" s="42" t="s">
        <v>46</v>
      </c>
      <c r="G369" s="42">
        <v>4</v>
      </c>
      <c r="H369" s="70">
        <v>5</v>
      </c>
      <c r="I369" s="71">
        <v>6</v>
      </c>
      <c r="J369" s="71">
        <v>7</v>
      </c>
      <c r="K369" s="71">
        <v>8</v>
      </c>
      <c r="L369" s="71" t="s">
        <v>13</v>
      </c>
      <c r="M369" s="8" t="s">
        <v>46</v>
      </c>
      <c r="N369" s="8" t="s">
        <v>46</v>
      </c>
      <c r="O369" s="8" t="s">
        <v>46</v>
      </c>
      <c r="P369" s="8" t="s">
        <v>46</v>
      </c>
      <c r="Q369" s="8" t="s">
        <v>46</v>
      </c>
      <c r="R369" s="8" t="s">
        <v>46</v>
      </c>
      <c r="S369" s="8" t="s">
        <v>46</v>
      </c>
      <c r="T369" s="8" t="s">
        <v>46</v>
      </c>
      <c r="U369" s="8" t="s">
        <v>46</v>
      </c>
      <c r="V369" s="8" t="s">
        <v>46</v>
      </c>
      <c r="W369" s="8" t="s">
        <v>46</v>
      </c>
      <c r="X369" s="8" t="s">
        <v>46</v>
      </c>
      <c r="Y369" s="8" t="s">
        <v>46</v>
      </c>
      <c r="Z369" s="8" t="s">
        <v>46</v>
      </c>
      <c r="AA369" s="8" t="s">
        <v>46</v>
      </c>
      <c r="AB369" s="8" t="s">
        <v>46</v>
      </c>
      <c r="AC369" s="8" t="s">
        <v>46</v>
      </c>
      <c r="AG369" s="89" t="s">
        <v>1154</v>
      </c>
      <c r="AH369" s="91"/>
    </row>
    <row r="370" spans="1:34" ht="27.6">
      <c r="A370" s="42">
        <v>406012</v>
      </c>
      <c r="B370" s="41" t="s">
        <v>1155</v>
      </c>
      <c r="C370" s="41" t="s">
        <v>1156</v>
      </c>
      <c r="D370" s="41" t="s">
        <v>76</v>
      </c>
      <c r="E370" s="42" t="s">
        <v>12</v>
      </c>
      <c r="F370" s="42" t="s">
        <v>46</v>
      </c>
      <c r="G370" s="42">
        <v>4</v>
      </c>
      <c r="H370" s="70">
        <v>5</v>
      </c>
      <c r="I370" s="71">
        <v>6</v>
      </c>
      <c r="J370" s="71">
        <v>7</v>
      </c>
      <c r="K370" s="71">
        <v>8</v>
      </c>
      <c r="L370" s="71" t="s">
        <v>13</v>
      </c>
      <c r="M370" s="8" t="s">
        <v>46</v>
      </c>
      <c r="N370" s="8" t="s">
        <v>46</v>
      </c>
      <c r="O370" s="8" t="s">
        <v>46</v>
      </c>
      <c r="P370" s="8" t="s">
        <v>46</v>
      </c>
      <c r="Q370" s="8" t="s">
        <v>46</v>
      </c>
      <c r="R370" s="8" t="s">
        <v>46</v>
      </c>
      <c r="S370" s="8" t="s">
        <v>46</v>
      </c>
      <c r="T370" s="8" t="s">
        <v>46</v>
      </c>
      <c r="U370" s="8" t="s">
        <v>46</v>
      </c>
      <c r="V370" s="8" t="s">
        <v>46</v>
      </c>
      <c r="W370" s="8" t="s">
        <v>46</v>
      </c>
      <c r="X370" s="8" t="s">
        <v>46</v>
      </c>
      <c r="Y370" s="8" t="s">
        <v>46</v>
      </c>
      <c r="Z370" s="8" t="s">
        <v>46</v>
      </c>
      <c r="AA370" s="8" t="s">
        <v>46</v>
      </c>
      <c r="AB370" s="8" t="s">
        <v>46</v>
      </c>
      <c r="AC370" s="8" t="s">
        <v>46</v>
      </c>
      <c r="AD370" s="8" t="s">
        <v>50</v>
      </c>
      <c r="AE370" s="72">
        <v>46113</v>
      </c>
      <c r="AF370" s="7" t="s">
        <v>1157</v>
      </c>
      <c r="AG370" s="89" t="s">
        <v>1138</v>
      </c>
      <c r="AH370" s="91"/>
    </row>
    <row r="371" spans="1:34" ht="41.45">
      <c r="A371" s="42">
        <v>406013</v>
      </c>
      <c r="B371" s="41" t="s">
        <v>1158</v>
      </c>
      <c r="C371" s="41" t="s">
        <v>1159</v>
      </c>
      <c r="D371" s="41" t="s">
        <v>76</v>
      </c>
      <c r="E371" s="42" t="s">
        <v>12</v>
      </c>
      <c r="F371" s="42" t="s">
        <v>46</v>
      </c>
      <c r="G371" s="42">
        <v>5</v>
      </c>
      <c r="H371" s="70">
        <v>6</v>
      </c>
      <c r="I371" s="71">
        <v>7</v>
      </c>
      <c r="J371" s="71">
        <v>8</v>
      </c>
      <c r="K371" s="71">
        <v>9</v>
      </c>
      <c r="L371" s="71" t="s">
        <v>13</v>
      </c>
      <c r="M371" s="8" t="s">
        <v>46</v>
      </c>
      <c r="N371" s="8" t="s">
        <v>46</v>
      </c>
      <c r="O371" s="8" t="s">
        <v>46</v>
      </c>
      <c r="P371" s="8" t="s">
        <v>46</v>
      </c>
      <c r="Q371" s="8" t="s">
        <v>46</v>
      </c>
      <c r="R371" s="8" t="s">
        <v>46</v>
      </c>
      <c r="S371" s="8" t="s">
        <v>46</v>
      </c>
      <c r="T371" s="8" t="s">
        <v>46</v>
      </c>
      <c r="U371" s="8" t="s">
        <v>46</v>
      </c>
      <c r="V371" s="8" t="s">
        <v>46</v>
      </c>
      <c r="W371" s="8" t="s">
        <v>46</v>
      </c>
      <c r="X371" s="8" t="s">
        <v>46</v>
      </c>
      <c r="Y371" s="8" t="s">
        <v>46</v>
      </c>
      <c r="Z371" s="8" t="s">
        <v>46</v>
      </c>
      <c r="AA371" s="8" t="s">
        <v>46</v>
      </c>
      <c r="AB371" s="8" t="s">
        <v>46</v>
      </c>
      <c r="AC371" s="8" t="s">
        <v>46</v>
      </c>
      <c r="AD371" s="8" t="s">
        <v>50</v>
      </c>
      <c r="AE371" s="72">
        <v>46113</v>
      </c>
      <c r="AF371" s="7" t="s">
        <v>1160</v>
      </c>
      <c r="AG371" s="89" t="s">
        <v>1141</v>
      </c>
      <c r="AH371" s="91"/>
    </row>
    <row r="372" spans="1:34" ht="41.45">
      <c r="A372" s="42">
        <v>406014</v>
      </c>
      <c r="B372" s="41" t="s">
        <v>1161</v>
      </c>
      <c r="C372" s="41" t="s">
        <v>1162</v>
      </c>
      <c r="D372" s="41" t="s">
        <v>76</v>
      </c>
      <c r="E372" s="42" t="s">
        <v>12</v>
      </c>
      <c r="F372" s="42" t="s">
        <v>46</v>
      </c>
      <c r="G372" s="42">
        <v>6</v>
      </c>
      <c r="H372" s="70">
        <v>7</v>
      </c>
      <c r="I372" s="71">
        <v>8</v>
      </c>
      <c r="J372" s="71">
        <v>9</v>
      </c>
      <c r="K372" s="71">
        <v>10</v>
      </c>
      <c r="L372" s="71" t="s">
        <v>13</v>
      </c>
      <c r="M372" s="8" t="s">
        <v>46</v>
      </c>
      <c r="N372" s="8" t="s">
        <v>46</v>
      </c>
      <c r="O372" s="8" t="s">
        <v>46</v>
      </c>
      <c r="P372" s="8" t="s">
        <v>46</v>
      </c>
      <c r="Q372" s="8" t="s">
        <v>46</v>
      </c>
      <c r="R372" s="8" t="s">
        <v>46</v>
      </c>
      <c r="S372" s="8" t="s">
        <v>46</v>
      </c>
      <c r="T372" s="8" t="s">
        <v>46</v>
      </c>
      <c r="U372" s="8" t="s">
        <v>46</v>
      </c>
      <c r="V372" s="8" t="s">
        <v>46</v>
      </c>
      <c r="W372" s="8" t="s">
        <v>46</v>
      </c>
      <c r="X372" s="8" t="s">
        <v>46</v>
      </c>
      <c r="Y372" s="8" t="s">
        <v>46</v>
      </c>
      <c r="Z372" s="8" t="s">
        <v>46</v>
      </c>
      <c r="AA372" s="8" t="s">
        <v>46</v>
      </c>
      <c r="AB372" s="8" t="s">
        <v>46</v>
      </c>
      <c r="AC372" s="8" t="s">
        <v>46</v>
      </c>
      <c r="AD372" s="8" t="s">
        <v>50</v>
      </c>
      <c r="AE372" s="72">
        <v>46143</v>
      </c>
      <c r="AF372" s="7" t="s">
        <v>1163</v>
      </c>
      <c r="AG372" s="89" t="s">
        <v>1164</v>
      </c>
      <c r="AH372" s="91"/>
    </row>
    <row r="373" spans="1:34" ht="27.6">
      <c r="A373" s="42">
        <v>406015</v>
      </c>
      <c r="B373" s="41" t="s">
        <v>1165</v>
      </c>
      <c r="C373" s="41" t="s">
        <v>1166</v>
      </c>
      <c r="D373" s="41" t="s">
        <v>76</v>
      </c>
      <c r="E373" s="42" t="s">
        <v>12</v>
      </c>
      <c r="F373" s="42" t="s">
        <v>46</v>
      </c>
      <c r="G373" s="42">
        <v>6</v>
      </c>
      <c r="H373" s="70">
        <v>7</v>
      </c>
      <c r="I373" s="71">
        <v>8</v>
      </c>
      <c r="J373" s="71">
        <v>9</v>
      </c>
      <c r="K373" s="71">
        <v>10</v>
      </c>
      <c r="L373" s="71" t="s">
        <v>13</v>
      </c>
      <c r="M373" s="8" t="s">
        <v>46</v>
      </c>
      <c r="N373" s="8" t="s">
        <v>46</v>
      </c>
      <c r="O373" s="8" t="s">
        <v>46</v>
      </c>
      <c r="P373" s="8" t="s">
        <v>46</v>
      </c>
      <c r="Q373" s="8" t="s">
        <v>46</v>
      </c>
      <c r="R373" s="8" t="s">
        <v>46</v>
      </c>
      <c r="S373" s="8" t="s">
        <v>46</v>
      </c>
      <c r="T373" s="8" t="s">
        <v>46</v>
      </c>
      <c r="U373" s="8" t="s">
        <v>46</v>
      </c>
      <c r="V373" s="8" t="s">
        <v>46</v>
      </c>
      <c r="W373" s="8" t="s">
        <v>46</v>
      </c>
      <c r="X373" s="8" t="s">
        <v>46</v>
      </c>
      <c r="Y373" s="8" t="s">
        <v>46</v>
      </c>
      <c r="Z373" s="8" t="s">
        <v>46</v>
      </c>
      <c r="AA373" s="8" t="s">
        <v>46</v>
      </c>
      <c r="AB373" s="8" t="s">
        <v>46</v>
      </c>
      <c r="AC373" s="8" t="s">
        <v>46</v>
      </c>
      <c r="AD373" s="8" t="s">
        <v>50</v>
      </c>
      <c r="AE373" s="72">
        <v>46113</v>
      </c>
      <c r="AF373" s="7" t="s">
        <v>1157</v>
      </c>
      <c r="AG373" s="89" t="s">
        <v>1167</v>
      </c>
      <c r="AH373" s="91"/>
    </row>
    <row r="374" spans="1:34" ht="27.6">
      <c r="A374" s="42">
        <v>406016</v>
      </c>
      <c r="B374" s="41" t="s">
        <v>1168</v>
      </c>
      <c r="C374" s="41" t="s">
        <v>1169</v>
      </c>
      <c r="D374" s="41" t="s">
        <v>76</v>
      </c>
      <c r="E374" s="42" t="s">
        <v>12</v>
      </c>
      <c r="F374" s="42" t="s">
        <v>46</v>
      </c>
      <c r="G374" s="42">
        <v>5</v>
      </c>
      <c r="H374" s="70">
        <v>6</v>
      </c>
      <c r="I374" s="71">
        <v>7</v>
      </c>
      <c r="J374" s="71">
        <v>8</v>
      </c>
      <c r="K374" s="71">
        <v>9</v>
      </c>
      <c r="L374" s="71" t="s">
        <v>13</v>
      </c>
      <c r="M374" s="8" t="s">
        <v>46</v>
      </c>
      <c r="N374" s="8" t="s">
        <v>46</v>
      </c>
      <c r="O374" s="8" t="s">
        <v>46</v>
      </c>
      <c r="P374" s="8" t="s">
        <v>46</v>
      </c>
      <c r="Q374" s="8" t="s">
        <v>46</v>
      </c>
      <c r="R374" s="8" t="s">
        <v>46</v>
      </c>
      <c r="S374" s="8" t="s">
        <v>46</v>
      </c>
      <c r="T374" s="8" t="s">
        <v>46</v>
      </c>
      <c r="U374" s="8" t="s">
        <v>46</v>
      </c>
      <c r="V374" s="8" t="s">
        <v>46</v>
      </c>
      <c r="W374" s="8" t="s">
        <v>46</v>
      </c>
      <c r="X374" s="8" t="s">
        <v>46</v>
      </c>
      <c r="Y374" s="8" t="s">
        <v>46</v>
      </c>
      <c r="Z374" s="8" t="s">
        <v>46</v>
      </c>
      <c r="AA374" s="8" t="s">
        <v>46</v>
      </c>
      <c r="AB374" s="8" t="s">
        <v>46</v>
      </c>
      <c r="AC374" s="8" t="s">
        <v>46</v>
      </c>
      <c r="AD374" s="8" t="s">
        <v>50</v>
      </c>
      <c r="AE374" s="72">
        <v>46113</v>
      </c>
      <c r="AF374" s="7" t="s">
        <v>1170</v>
      </c>
      <c r="AG374" s="89" t="s">
        <v>1171</v>
      </c>
      <c r="AH374" s="91"/>
    </row>
    <row r="375" spans="1:34" ht="15.6">
      <c r="A375" s="42">
        <v>407000</v>
      </c>
      <c r="B375" s="41" t="s">
        <v>1172</v>
      </c>
      <c r="C375" s="41" t="s">
        <v>1173</v>
      </c>
      <c r="D375" s="41" t="s">
        <v>452</v>
      </c>
      <c r="E375" s="42" t="s">
        <v>12</v>
      </c>
      <c r="F375" s="42" t="s">
        <v>46</v>
      </c>
      <c r="G375" s="42">
        <v>5</v>
      </c>
      <c r="H375" s="70">
        <v>6</v>
      </c>
      <c r="I375" s="71">
        <v>7</v>
      </c>
      <c r="J375" s="71">
        <v>8</v>
      </c>
      <c r="K375" s="71">
        <v>9</v>
      </c>
      <c r="L375" s="71" t="s">
        <v>13</v>
      </c>
      <c r="M375" s="8" t="s">
        <v>46</v>
      </c>
      <c r="N375" s="8" t="s">
        <v>46</v>
      </c>
      <c r="O375" s="8" t="s">
        <v>46</v>
      </c>
      <c r="P375" s="8" t="s">
        <v>46</v>
      </c>
      <c r="Q375" s="8" t="s">
        <v>46</v>
      </c>
      <c r="R375" s="8" t="s">
        <v>46</v>
      </c>
      <c r="S375" s="8" t="s">
        <v>46</v>
      </c>
      <c r="T375" s="8" t="s">
        <v>46</v>
      </c>
      <c r="U375" s="8" t="s">
        <v>46</v>
      </c>
      <c r="V375" s="8" t="s">
        <v>46</v>
      </c>
      <c r="W375" s="8" t="s">
        <v>46</v>
      </c>
      <c r="X375" s="8" t="s">
        <v>46</v>
      </c>
      <c r="Y375" s="8" t="s">
        <v>46</v>
      </c>
      <c r="Z375" s="8" t="s">
        <v>46</v>
      </c>
      <c r="AA375" s="8" t="s">
        <v>46</v>
      </c>
      <c r="AB375" s="8" t="s">
        <v>46</v>
      </c>
      <c r="AC375" s="8" t="s">
        <v>46</v>
      </c>
      <c r="AD375" s="8" t="s">
        <v>50</v>
      </c>
      <c r="AE375" s="72">
        <v>46113</v>
      </c>
      <c r="AF375" s="7" t="s">
        <v>1174</v>
      </c>
      <c r="AG375" s="89" t="s">
        <v>1175</v>
      </c>
      <c r="AH375" s="91"/>
    </row>
    <row r="376" spans="1:34" ht="27.6">
      <c r="A376" s="42">
        <v>407010</v>
      </c>
      <c r="B376" s="41" t="s">
        <v>1176</v>
      </c>
      <c r="C376" s="41" t="s">
        <v>1177</v>
      </c>
      <c r="D376" s="41" t="s">
        <v>452</v>
      </c>
      <c r="E376" s="42" t="s">
        <v>12</v>
      </c>
      <c r="F376" s="42" t="s">
        <v>46</v>
      </c>
      <c r="G376" s="42">
        <v>8</v>
      </c>
      <c r="H376" s="70">
        <v>9</v>
      </c>
      <c r="I376" s="71">
        <v>10</v>
      </c>
      <c r="J376" s="71">
        <v>11</v>
      </c>
      <c r="K376" s="71">
        <v>12</v>
      </c>
      <c r="L376" s="71" t="s">
        <v>13</v>
      </c>
      <c r="M376" s="8" t="s">
        <v>46</v>
      </c>
      <c r="N376" s="8" t="s">
        <v>46</v>
      </c>
      <c r="O376" s="8" t="s">
        <v>46</v>
      </c>
      <c r="P376" s="8" t="s">
        <v>46</v>
      </c>
      <c r="Q376" s="8" t="s">
        <v>46</v>
      </c>
      <c r="R376" s="8" t="s">
        <v>46</v>
      </c>
      <c r="S376" s="8" t="s">
        <v>46</v>
      </c>
      <c r="T376" s="8" t="s">
        <v>46</v>
      </c>
      <c r="U376" s="8" t="s">
        <v>46</v>
      </c>
      <c r="V376" s="8" t="s">
        <v>46</v>
      </c>
      <c r="W376" s="8" t="s">
        <v>46</v>
      </c>
      <c r="X376" s="8" t="s">
        <v>46</v>
      </c>
      <c r="Y376" s="8" t="s">
        <v>46</v>
      </c>
      <c r="Z376" s="8" t="s">
        <v>46</v>
      </c>
      <c r="AA376" s="8" t="s">
        <v>46</v>
      </c>
      <c r="AB376" s="8" t="s">
        <v>46</v>
      </c>
      <c r="AC376" s="8" t="s">
        <v>46</v>
      </c>
      <c r="AG376" s="89" t="s">
        <v>1178</v>
      </c>
      <c r="AH376" s="91"/>
    </row>
    <row r="377" spans="1:34" ht="41.45">
      <c r="A377" s="42">
        <v>407011</v>
      </c>
      <c r="B377" s="41" t="s">
        <v>1179</v>
      </c>
      <c r="C377" s="41" t="s">
        <v>1180</v>
      </c>
      <c r="D377" s="41" t="s">
        <v>452</v>
      </c>
      <c r="E377" s="42" t="s">
        <v>12</v>
      </c>
      <c r="F377" s="42" t="s">
        <v>46</v>
      </c>
      <c r="G377" s="42">
        <v>7</v>
      </c>
      <c r="H377" s="70">
        <v>8</v>
      </c>
      <c r="I377" s="71">
        <v>9</v>
      </c>
      <c r="J377" s="71">
        <v>10</v>
      </c>
      <c r="K377" s="71">
        <v>11</v>
      </c>
      <c r="L377" s="71" t="s">
        <v>13</v>
      </c>
      <c r="M377" s="8" t="s">
        <v>46</v>
      </c>
      <c r="N377" s="8" t="s">
        <v>46</v>
      </c>
      <c r="O377" s="8" t="s">
        <v>46</v>
      </c>
      <c r="P377" s="8" t="s">
        <v>46</v>
      </c>
      <c r="Q377" s="8" t="s">
        <v>46</v>
      </c>
      <c r="R377" s="8" t="s">
        <v>46</v>
      </c>
      <c r="S377" s="8" t="s">
        <v>46</v>
      </c>
      <c r="T377" s="8" t="s">
        <v>46</v>
      </c>
      <c r="U377" s="8" t="s">
        <v>46</v>
      </c>
      <c r="V377" s="8" t="s">
        <v>46</v>
      </c>
      <c r="W377" s="8" t="s">
        <v>46</v>
      </c>
      <c r="X377" s="8" t="s">
        <v>46</v>
      </c>
      <c r="Y377" s="8" t="s">
        <v>46</v>
      </c>
      <c r="Z377" s="8" t="s">
        <v>46</v>
      </c>
      <c r="AA377" s="8" t="s">
        <v>46</v>
      </c>
      <c r="AB377" s="8" t="s">
        <v>46</v>
      </c>
      <c r="AC377" s="8" t="s">
        <v>46</v>
      </c>
      <c r="AG377" s="89" t="s">
        <v>1181</v>
      </c>
      <c r="AH377" s="91"/>
    </row>
    <row r="378" spans="1:34" ht="27.6">
      <c r="A378" s="42">
        <v>407012</v>
      </c>
      <c r="B378" s="41" t="s">
        <v>1182</v>
      </c>
      <c r="C378" s="41" t="s">
        <v>1183</v>
      </c>
      <c r="D378" s="41" t="s">
        <v>452</v>
      </c>
      <c r="E378" s="42" t="s">
        <v>12</v>
      </c>
      <c r="F378" s="42" t="s">
        <v>46</v>
      </c>
      <c r="G378" s="42">
        <v>7</v>
      </c>
      <c r="H378" s="70">
        <v>8</v>
      </c>
      <c r="I378" s="71">
        <v>9</v>
      </c>
      <c r="J378" s="71">
        <v>10</v>
      </c>
      <c r="K378" s="71">
        <v>11</v>
      </c>
      <c r="L378" s="71" t="s">
        <v>13</v>
      </c>
      <c r="M378" s="8" t="s">
        <v>46</v>
      </c>
      <c r="N378" s="8" t="s">
        <v>46</v>
      </c>
      <c r="O378" s="8" t="s">
        <v>46</v>
      </c>
      <c r="P378" s="8" t="s">
        <v>46</v>
      </c>
      <c r="Q378" s="8" t="s">
        <v>46</v>
      </c>
      <c r="R378" s="8" t="s">
        <v>46</v>
      </c>
      <c r="S378" s="8" t="s">
        <v>46</v>
      </c>
      <c r="T378" s="8" t="s">
        <v>46</v>
      </c>
      <c r="U378" s="8" t="s">
        <v>46</v>
      </c>
      <c r="V378" s="8" t="s">
        <v>46</v>
      </c>
      <c r="W378" s="8" t="s">
        <v>46</v>
      </c>
      <c r="X378" s="8" t="s">
        <v>46</v>
      </c>
      <c r="Y378" s="8" t="s">
        <v>46</v>
      </c>
      <c r="Z378" s="8" t="s">
        <v>46</v>
      </c>
      <c r="AA378" s="8" t="s">
        <v>46</v>
      </c>
      <c r="AB378" s="8" t="s">
        <v>46</v>
      </c>
      <c r="AC378" s="8" t="s">
        <v>46</v>
      </c>
      <c r="AG378" s="89" t="s">
        <v>1184</v>
      </c>
      <c r="AH378" s="91"/>
    </row>
    <row r="379" spans="1:34" ht="27.6">
      <c r="A379" s="42">
        <v>407014</v>
      </c>
      <c r="B379" s="41" t="s">
        <v>1185</v>
      </c>
      <c r="C379" s="41" t="s">
        <v>1186</v>
      </c>
      <c r="D379" s="41" t="s">
        <v>452</v>
      </c>
      <c r="E379" s="42" t="s">
        <v>12</v>
      </c>
      <c r="F379" s="42" t="s">
        <v>46</v>
      </c>
      <c r="G379" s="42">
        <v>5</v>
      </c>
      <c r="H379" s="70">
        <v>6</v>
      </c>
      <c r="I379" s="71">
        <v>7</v>
      </c>
      <c r="J379" s="71">
        <v>8</v>
      </c>
      <c r="K379" s="71">
        <v>9</v>
      </c>
      <c r="L379" s="71" t="s">
        <v>13</v>
      </c>
      <c r="M379" s="8" t="s">
        <v>46</v>
      </c>
      <c r="N379" s="8" t="s">
        <v>46</v>
      </c>
      <c r="O379" s="8" t="s">
        <v>46</v>
      </c>
      <c r="P379" s="8" t="s">
        <v>46</v>
      </c>
      <c r="Q379" s="8" t="s">
        <v>46</v>
      </c>
      <c r="R379" s="8" t="s">
        <v>46</v>
      </c>
      <c r="S379" s="8" t="s">
        <v>46</v>
      </c>
      <c r="T379" s="8" t="s">
        <v>46</v>
      </c>
      <c r="U379" s="8" t="s">
        <v>46</v>
      </c>
      <c r="V379" s="8" t="s">
        <v>46</v>
      </c>
      <c r="W379" s="8" t="s">
        <v>46</v>
      </c>
      <c r="X379" s="8" t="s">
        <v>46</v>
      </c>
      <c r="Y379" s="8" t="s">
        <v>46</v>
      </c>
      <c r="Z379" s="8" t="s">
        <v>46</v>
      </c>
      <c r="AA379" s="8" t="s">
        <v>46</v>
      </c>
      <c r="AB379" s="8" t="s">
        <v>46</v>
      </c>
      <c r="AC379" s="8" t="s">
        <v>46</v>
      </c>
      <c r="AD379" s="8" t="s">
        <v>50</v>
      </c>
      <c r="AE379" s="72">
        <v>46275</v>
      </c>
      <c r="AF379" s="7" t="s">
        <v>1187</v>
      </c>
      <c r="AG379" s="89" t="s">
        <v>1188</v>
      </c>
      <c r="AH379" s="91"/>
    </row>
    <row r="380" spans="1:34" ht="27.6">
      <c r="A380" s="42">
        <v>407016</v>
      </c>
      <c r="B380" s="41" t="s">
        <v>1189</v>
      </c>
      <c r="C380" s="41" t="s">
        <v>1190</v>
      </c>
      <c r="D380" s="41" t="s">
        <v>452</v>
      </c>
      <c r="E380" s="42" t="s">
        <v>12</v>
      </c>
      <c r="F380" s="42" t="s">
        <v>46</v>
      </c>
      <c r="G380" s="42">
        <v>4</v>
      </c>
      <c r="H380" s="70">
        <v>5</v>
      </c>
      <c r="I380" s="71">
        <v>6</v>
      </c>
      <c r="J380" s="71">
        <v>7</v>
      </c>
      <c r="K380" s="71">
        <v>8</v>
      </c>
      <c r="L380" s="71" t="s">
        <v>13</v>
      </c>
      <c r="M380" s="8" t="s">
        <v>46</v>
      </c>
      <c r="N380" s="8" t="s">
        <v>46</v>
      </c>
      <c r="O380" s="8" t="s">
        <v>46</v>
      </c>
      <c r="P380" s="8" t="s">
        <v>46</v>
      </c>
      <c r="Q380" s="8" t="s">
        <v>46</v>
      </c>
      <c r="R380" s="8" t="s">
        <v>46</v>
      </c>
      <c r="S380" s="8" t="s">
        <v>46</v>
      </c>
      <c r="T380" s="8" t="s">
        <v>46</v>
      </c>
      <c r="U380" s="8" t="s">
        <v>46</v>
      </c>
      <c r="V380" s="8" t="s">
        <v>46</v>
      </c>
      <c r="W380" s="8" t="s">
        <v>46</v>
      </c>
      <c r="X380" s="8" t="s">
        <v>46</v>
      </c>
      <c r="Y380" s="8" t="s">
        <v>46</v>
      </c>
      <c r="Z380" s="8" t="s">
        <v>46</v>
      </c>
      <c r="AA380" s="8" t="s">
        <v>46</v>
      </c>
      <c r="AB380" s="8" t="s">
        <v>46</v>
      </c>
      <c r="AC380" s="8" t="s">
        <v>46</v>
      </c>
      <c r="AD380" s="8" t="s">
        <v>50</v>
      </c>
      <c r="AE380" s="72">
        <v>46275</v>
      </c>
      <c r="AF380" s="7" t="s">
        <v>1187</v>
      </c>
      <c r="AG380" s="89" t="s">
        <v>1191</v>
      </c>
      <c r="AH380" s="91"/>
    </row>
    <row r="381" spans="1:34" ht="27.6">
      <c r="A381" s="42">
        <v>407017</v>
      </c>
      <c r="B381" s="41" t="s">
        <v>1192</v>
      </c>
      <c r="C381" s="41" t="s">
        <v>1193</v>
      </c>
      <c r="D381" s="41" t="s">
        <v>162</v>
      </c>
      <c r="E381" s="42" t="s">
        <v>162</v>
      </c>
      <c r="F381" s="42" t="s">
        <v>163</v>
      </c>
      <c r="G381" s="42" t="s">
        <v>164</v>
      </c>
      <c r="H381" s="70" t="s">
        <v>162</v>
      </c>
      <c r="I381" s="71" t="s">
        <v>162</v>
      </c>
      <c r="J381" s="71" t="s">
        <v>162</v>
      </c>
      <c r="K381" s="71" t="s">
        <v>162</v>
      </c>
      <c r="L381" s="71" t="s">
        <v>13</v>
      </c>
      <c r="M381" s="8" t="s">
        <v>164</v>
      </c>
      <c r="N381" s="8" t="s">
        <v>164</v>
      </c>
      <c r="O381" s="8" t="s">
        <v>164</v>
      </c>
      <c r="P381" s="8" t="s">
        <v>164</v>
      </c>
      <c r="Q381" s="8" t="s">
        <v>164</v>
      </c>
      <c r="R381" s="8" t="s">
        <v>164</v>
      </c>
      <c r="S381" s="8" t="s">
        <v>164</v>
      </c>
      <c r="T381" s="8" t="s">
        <v>164</v>
      </c>
      <c r="U381" s="8" t="s">
        <v>164</v>
      </c>
      <c r="V381" s="8" t="s">
        <v>164</v>
      </c>
      <c r="W381" s="8" t="s">
        <v>164</v>
      </c>
      <c r="X381" s="8" t="s">
        <v>164</v>
      </c>
      <c r="Y381" s="8" t="s">
        <v>164</v>
      </c>
      <c r="Z381" s="8" t="s">
        <v>164</v>
      </c>
      <c r="AA381" s="8" t="s">
        <v>164</v>
      </c>
      <c r="AB381" s="8" t="s">
        <v>164</v>
      </c>
      <c r="AC381" s="8" t="s">
        <v>164</v>
      </c>
      <c r="AD381" s="8" t="s">
        <v>50</v>
      </c>
      <c r="AE381" s="72">
        <v>46261</v>
      </c>
      <c r="AF381" s="7" t="s">
        <v>165</v>
      </c>
      <c r="AG381" s="89" t="s">
        <v>1194</v>
      </c>
      <c r="AH381" s="91"/>
    </row>
    <row r="382" spans="1:34" ht="27.6">
      <c r="A382" s="42">
        <v>408000</v>
      </c>
      <c r="B382" s="41" t="s">
        <v>1195</v>
      </c>
      <c r="C382" s="41" t="s">
        <v>1196</v>
      </c>
      <c r="D382" s="41" t="s">
        <v>1100</v>
      </c>
      <c r="E382" s="42" t="s">
        <v>12</v>
      </c>
      <c r="F382" s="42" t="s">
        <v>46</v>
      </c>
      <c r="G382" s="42">
        <v>2</v>
      </c>
      <c r="H382" s="70">
        <v>3</v>
      </c>
      <c r="I382" s="71">
        <v>4</v>
      </c>
      <c r="J382" s="71">
        <v>5</v>
      </c>
      <c r="K382" s="71">
        <v>6</v>
      </c>
      <c r="L382" s="71" t="s">
        <v>13</v>
      </c>
      <c r="M382" s="8" t="s">
        <v>46</v>
      </c>
      <c r="N382" s="8" t="s">
        <v>46</v>
      </c>
      <c r="O382" s="8" t="s">
        <v>46</v>
      </c>
      <c r="P382" s="8" t="s">
        <v>46</v>
      </c>
      <c r="Q382" s="8" t="s">
        <v>46</v>
      </c>
      <c r="R382" s="8" t="s">
        <v>46</v>
      </c>
      <c r="S382" s="8" t="s">
        <v>46</v>
      </c>
      <c r="T382" s="8" t="s">
        <v>46</v>
      </c>
      <c r="U382" s="8" t="s">
        <v>46</v>
      </c>
      <c r="V382" s="8" t="s">
        <v>46</v>
      </c>
      <c r="W382" s="8" t="s">
        <v>46</v>
      </c>
      <c r="X382" s="8" t="s">
        <v>46</v>
      </c>
      <c r="Y382" s="8" t="s">
        <v>46</v>
      </c>
      <c r="Z382" s="8" t="s">
        <v>46</v>
      </c>
      <c r="AA382" s="8" t="s">
        <v>46</v>
      </c>
      <c r="AB382" s="8" t="s">
        <v>46</v>
      </c>
      <c r="AC382" s="8" t="s">
        <v>46</v>
      </c>
      <c r="AG382" s="89" t="s">
        <v>1197</v>
      </c>
      <c r="AH382" s="91"/>
    </row>
    <row r="383" spans="1:34" ht="27.6">
      <c r="A383" s="42">
        <v>408010</v>
      </c>
      <c r="B383" s="41" t="s">
        <v>1198</v>
      </c>
      <c r="C383" s="41" t="s">
        <v>1199</v>
      </c>
      <c r="D383" s="41" t="s">
        <v>1100</v>
      </c>
      <c r="E383" s="42" t="s">
        <v>12</v>
      </c>
      <c r="F383" s="42" t="s">
        <v>46</v>
      </c>
      <c r="G383" s="42">
        <v>2</v>
      </c>
      <c r="H383" s="70">
        <v>3</v>
      </c>
      <c r="I383" s="71">
        <v>4</v>
      </c>
      <c r="J383" s="71">
        <v>5</v>
      </c>
      <c r="K383" s="71">
        <v>6</v>
      </c>
      <c r="L383" s="71" t="s">
        <v>13</v>
      </c>
      <c r="M383" s="8" t="s">
        <v>46</v>
      </c>
      <c r="N383" s="8" t="s">
        <v>46</v>
      </c>
      <c r="O383" s="8" t="s">
        <v>46</v>
      </c>
      <c r="P383" s="8" t="s">
        <v>46</v>
      </c>
      <c r="Q383" s="8" t="s">
        <v>46</v>
      </c>
      <c r="R383" s="8" t="s">
        <v>46</v>
      </c>
      <c r="S383" s="8" t="s">
        <v>46</v>
      </c>
      <c r="T383" s="8" t="s">
        <v>46</v>
      </c>
      <c r="U383" s="8" t="s">
        <v>46</v>
      </c>
      <c r="V383" s="8" t="s">
        <v>46</v>
      </c>
      <c r="W383" s="8" t="s">
        <v>46</v>
      </c>
      <c r="X383" s="8" t="s">
        <v>46</v>
      </c>
      <c r="Y383" s="8" t="s">
        <v>46</v>
      </c>
      <c r="Z383" s="8" t="s">
        <v>46</v>
      </c>
      <c r="AA383" s="8" t="s">
        <v>46</v>
      </c>
      <c r="AB383" s="8" t="s">
        <v>46</v>
      </c>
      <c r="AC383" s="8" t="s">
        <v>46</v>
      </c>
      <c r="AG383" s="89" t="s">
        <v>1200</v>
      </c>
      <c r="AH383" s="91"/>
    </row>
    <row r="384" spans="1:34" ht="27.6">
      <c r="A384" s="42">
        <v>408011</v>
      </c>
      <c r="B384" s="41" t="s">
        <v>1201</v>
      </c>
      <c r="C384" s="41" t="s">
        <v>1202</v>
      </c>
      <c r="D384" s="41" t="s">
        <v>162</v>
      </c>
      <c r="E384" s="42" t="s">
        <v>162</v>
      </c>
      <c r="F384" s="42" t="s">
        <v>163</v>
      </c>
      <c r="G384" s="42" t="s">
        <v>164</v>
      </c>
      <c r="H384" s="70" t="s">
        <v>162</v>
      </c>
      <c r="I384" s="71" t="s">
        <v>162</v>
      </c>
      <c r="J384" s="71" t="s">
        <v>162</v>
      </c>
      <c r="K384" s="71" t="s">
        <v>162</v>
      </c>
      <c r="L384" s="71" t="s">
        <v>13</v>
      </c>
      <c r="M384" s="8" t="s">
        <v>164</v>
      </c>
      <c r="N384" s="8" t="s">
        <v>164</v>
      </c>
      <c r="O384" s="8" t="s">
        <v>164</v>
      </c>
      <c r="P384" s="8" t="s">
        <v>164</v>
      </c>
      <c r="Q384" s="8" t="s">
        <v>164</v>
      </c>
      <c r="R384" s="8" t="s">
        <v>164</v>
      </c>
      <c r="S384" s="8" t="s">
        <v>164</v>
      </c>
      <c r="T384" s="8" t="s">
        <v>164</v>
      </c>
      <c r="U384" s="8" t="s">
        <v>164</v>
      </c>
      <c r="V384" s="8" t="s">
        <v>164</v>
      </c>
      <c r="W384" s="8" t="s">
        <v>164</v>
      </c>
      <c r="X384" s="8" t="s">
        <v>164</v>
      </c>
      <c r="Y384" s="8" t="s">
        <v>164</v>
      </c>
      <c r="Z384" s="8" t="s">
        <v>164</v>
      </c>
      <c r="AA384" s="8" t="s">
        <v>164</v>
      </c>
      <c r="AB384" s="8" t="s">
        <v>164</v>
      </c>
      <c r="AC384" s="8" t="s">
        <v>164</v>
      </c>
      <c r="AD384" s="8" t="s">
        <v>50</v>
      </c>
      <c r="AE384" s="72">
        <v>46261</v>
      </c>
      <c r="AF384" s="7" t="s">
        <v>165</v>
      </c>
      <c r="AG384" s="89" t="s">
        <v>1203</v>
      </c>
      <c r="AH384" s="91"/>
    </row>
    <row r="385" spans="1:34" ht="27.6">
      <c r="A385" s="42">
        <v>408012</v>
      </c>
      <c r="B385" s="41" t="s">
        <v>1204</v>
      </c>
      <c r="C385" s="41" t="s">
        <v>1205</v>
      </c>
      <c r="D385" s="41" t="s">
        <v>162</v>
      </c>
      <c r="E385" s="42" t="s">
        <v>162</v>
      </c>
      <c r="F385" s="42" t="s">
        <v>163</v>
      </c>
      <c r="G385" s="42" t="s">
        <v>164</v>
      </c>
      <c r="H385" s="70" t="s">
        <v>162</v>
      </c>
      <c r="I385" s="71" t="s">
        <v>162</v>
      </c>
      <c r="J385" s="71" t="s">
        <v>162</v>
      </c>
      <c r="K385" s="71" t="s">
        <v>162</v>
      </c>
      <c r="L385" s="71" t="s">
        <v>13</v>
      </c>
      <c r="M385" s="8" t="s">
        <v>164</v>
      </c>
      <c r="N385" s="8" t="s">
        <v>164</v>
      </c>
      <c r="O385" s="8" t="s">
        <v>164</v>
      </c>
      <c r="P385" s="8" t="s">
        <v>164</v>
      </c>
      <c r="Q385" s="8" t="s">
        <v>164</v>
      </c>
      <c r="R385" s="8" t="s">
        <v>164</v>
      </c>
      <c r="S385" s="8" t="s">
        <v>164</v>
      </c>
      <c r="T385" s="8" t="s">
        <v>164</v>
      </c>
      <c r="U385" s="8" t="s">
        <v>164</v>
      </c>
      <c r="V385" s="8" t="s">
        <v>164</v>
      </c>
      <c r="W385" s="8" t="s">
        <v>164</v>
      </c>
      <c r="X385" s="8" t="s">
        <v>164</v>
      </c>
      <c r="Y385" s="8" t="s">
        <v>164</v>
      </c>
      <c r="Z385" s="8" t="s">
        <v>164</v>
      </c>
      <c r="AA385" s="8" t="s">
        <v>164</v>
      </c>
      <c r="AB385" s="8" t="s">
        <v>164</v>
      </c>
      <c r="AC385" s="8" t="s">
        <v>164</v>
      </c>
      <c r="AD385" s="8" t="s">
        <v>50</v>
      </c>
      <c r="AE385" s="72">
        <v>46261</v>
      </c>
      <c r="AF385" s="7" t="s">
        <v>165</v>
      </c>
      <c r="AG385" s="89" t="s">
        <v>1206</v>
      </c>
      <c r="AH385" s="91"/>
    </row>
    <row r="386" spans="1:34" ht="27.6">
      <c r="A386" s="42">
        <v>408013</v>
      </c>
      <c r="B386" s="41" t="s">
        <v>1207</v>
      </c>
      <c r="C386" s="41" t="s">
        <v>1208</v>
      </c>
      <c r="D386" s="41" t="s">
        <v>162</v>
      </c>
      <c r="E386" s="42" t="s">
        <v>162</v>
      </c>
      <c r="F386" s="42" t="s">
        <v>163</v>
      </c>
      <c r="G386" s="42" t="s">
        <v>164</v>
      </c>
      <c r="H386" s="70" t="s">
        <v>162</v>
      </c>
      <c r="I386" s="71" t="s">
        <v>162</v>
      </c>
      <c r="J386" s="71" t="s">
        <v>162</v>
      </c>
      <c r="K386" s="71" t="s">
        <v>162</v>
      </c>
      <c r="L386" s="71" t="s">
        <v>13</v>
      </c>
      <c r="M386" s="8" t="s">
        <v>164</v>
      </c>
      <c r="N386" s="8" t="s">
        <v>164</v>
      </c>
      <c r="O386" s="8" t="s">
        <v>164</v>
      </c>
      <c r="P386" s="8" t="s">
        <v>164</v>
      </c>
      <c r="Q386" s="8" t="s">
        <v>164</v>
      </c>
      <c r="R386" s="8" t="s">
        <v>164</v>
      </c>
      <c r="S386" s="8" t="s">
        <v>164</v>
      </c>
      <c r="T386" s="8" t="s">
        <v>164</v>
      </c>
      <c r="U386" s="8" t="s">
        <v>164</v>
      </c>
      <c r="V386" s="8" t="s">
        <v>164</v>
      </c>
      <c r="W386" s="8" t="s">
        <v>164</v>
      </c>
      <c r="X386" s="8" t="s">
        <v>164</v>
      </c>
      <c r="Y386" s="8" t="s">
        <v>164</v>
      </c>
      <c r="Z386" s="8" t="s">
        <v>164</v>
      </c>
      <c r="AA386" s="8" t="s">
        <v>164</v>
      </c>
      <c r="AB386" s="8" t="s">
        <v>164</v>
      </c>
      <c r="AC386" s="8" t="s">
        <v>164</v>
      </c>
      <c r="AD386" s="8" t="s">
        <v>50</v>
      </c>
      <c r="AE386" s="72">
        <v>46261</v>
      </c>
      <c r="AF386" s="7" t="s">
        <v>165</v>
      </c>
      <c r="AG386" s="89" t="s">
        <v>1209</v>
      </c>
      <c r="AH386" s="91"/>
    </row>
    <row r="387" spans="1:34" ht="27.6">
      <c r="A387" s="42">
        <v>408014</v>
      </c>
      <c r="B387" s="41" t="s">
        <v>1210</v>
      </c>
      <c r="C387" s="41" t="s">
        <v>1211</v>
      </c>
      <c r="D387" s="41" t="s">
        <v>162</v>
      </c>
      <c r="E387" s="42" t="s">
        <v>162</v>
      </c>
      <c r="F387" s="42" t="s">
        <v>163</v>
      </c>
      <c r="G387" s="42" t="s">
        <v>164</v>
      </c>
      <c r="H387" s="70" t="s">
        <v>162</v>
      </c>
      <c r="I387" s="71" t="s">
        <v>162</v>
      </c>
      <c r="J387" s="71" t="s">
        <v>162</v>
      </c>
      <c r="K387" s="71" t="s">
        <v>162</v>
      </c>
      <c r="L387" s="71" t="s">
        <v>13</v>
      </c>
      <c r="M387" s="8" t="s">
        <v>164</v>
      </c>
      <c r="N387" s="8" t="s">
        <v>164</v>
      </c>
      <c r="O387" s="8" t="s">
        <v>164</v>
      </c>
      <c r="P387" s="8" t="s">
        <v>164</v>
      </c>
      <c r="Q387" s="8" t="s">
        <v>164</v>
      </c>
      <c r="R387" s="8" t="s">
        <v>164</v>
      </c>
      <c r="S387" s="8" t="s">
        <v>164</v>
      </c>
      <c r="T387" s="8" t="s">
        <v>164</v>
      </c>
      <c r="U387" s="8" t="s">
        <v>164</v>
      </c>
      <c r="V387" s="8" t="s">
        <v>164</v>
      </c>
      <c r="W387" s="8" t="s">
        <v>164</v>
      </c>
      <c r="X387" s="8" t="s">
        <v>164</v>
      </c>
      <c r="Y387" s="8" t="s">
        <v>164</v>
      </c>
      <c r="Z387" s="8" t="s">
        <v>164</v>
      </c>
      <c r="AA387" s="8" t="s">
        <v>164</v>
      </c>
      <c r="AB387" s="8" t="s">
        <v>164</v>
      </c>
      <c r="AC387" s="8" t="s">
        <v>164</v>
      </c>
      <c r="AD387" s="8" t="s">
        <v>50</v>
      </c>
      <c r="AE387" s="72">
        <v>46261</v>
      </c>
      <c r="AF387" s="7" t="s">
        <v>165</v>
      </c>
      <c r="AG387" s="89" t="s">
        <v>1212</v>
      </c>
      <c r="AH387" s="91"/>
    </row>
    <row r="388" spans="1:34" ht="41.45">
      <c r="A388" s="42">
        <v>408020</v>
      </c>
      <c r="B388" s="41" t="s">
        <v>1213</v>
      </c>
      <c r="C388" s="41" t="s">
        <v>1214</v>
      </c>
      <c r="D388" s="41" t="s">
        <v>1100</v>
      </c>
      <c r="E388" s="42" t="s">
        <v>12</v>
      </c>
      <c r="F388" s="42" t="s">
        <v>46</v>
      </c>
      <c r="G388" s="42">
        <v>7</v>
      </c>
      <c r="H388" s="70">
        <v>8</v>
      </c>
      <c r="I388" s="71">
        <v>9</v>
      </c>
      <c r="J388" s="71">
        <v>10</v>
      </c>
      <c r="K388" s="71">
        <v>11</v>
      </c>
      <c r="L388" s="71" t="s">
        <v>13</v>
      </c>
      <c r="M388" s="8" t="s">
        <v>46</v>
      </c>
      <c r="N388" s="8" t="s">
        <v>46</v>
      </c>
      <c r="O388" s="8" t="s">
        <v>46</v>
      </c>
      <c r="P388" s="8" t="s">
        <v>46</v>
      </c>
      <c r="Q388" s="8" t="s">
        <v>46</v>
      </c>
      <c r="R388" s="8" t="s">
        <v>46</v>
      </c>
      <c r="S388" s="8" t="s">
        <v>46</v>
      </c>
      <c r="T388" s="8" t="s">
        <v>46</v>
      </c>
      <c r="U388" s="8" t="s">
        <v>46</v>
      </c>
      <c r="V388" s="8" t="s">
        <v>46</v>
      </c>
      <c r="W388" s="8" t="s">
        <v>46</v>
      </c>
      <c r="X388" s="8" t="s">
        <v>46</v>
      </c>
      <c r="Y388" s="8" t="s">
        <v>46</v>
      </c>
      <c r="Z388" s="8" t="s">
        <v>46</v>
      </c>
      <c r="AA388" s="8" t="s">
        <v>46</v>
      </c>
      <c r="AB388" s="8" t="s">
        <v>46</v>
      </c>
      <c r="AC388" s="8" t="s">
        <v>46</v>
      </c>
      <c r="AG388" s="89" t="s">
        <v>1215</v>
      </c>
      <c r="AH388" s="91"/>
    </row>
    <row r="389" spans="1:34" ht="27.6">
      <c r="A389" s="42">
        <v>408025</v>
      </c>
      <c r="B389" s="41" t="s">
        <v>1216</v>
      </c>
      <c r="C389" s="41" t="s">
        <v>1217</v>
      </c>
      <c r="D389" s="41" t="s">
        <v>162</v>
      </c>
      <c r="E389" s="42" t="s">
        <v>162</v>
      </c>
      <c r="F389" s="42" t="s">
        <v>163</v>
      </c>
      <c r="G389" s="42" t="s">
        <v>164</v>
      </c>
      <c r="H389" s="70" t="s">
        <v>162</v>
      </c>
      <c r="I389" s="71" t="s">
        <v>162</v>
      </c>
      <c r="J389" s="71" t="s">
        <v>162</v>
      </c>
      <c r="K389" s="71" t="s">
        <v>162</v>
      </c>
      <c r="L389" s="71" t="s">
        <v>13</v>
      </c>
      <c r="M389" s="8" t="s">
        <v>164</v>
      </c>
      <c r="N389" s="8" t="s">
        <v>164</v>
      </c>
      <c r="O389" s="8" t="s">
        <v>164</v>
      </c>
      <c r="P389" s="8" t="s">
        <v>164</v>
      </c>
      <c r="Q389" s="8" t="s">
        <v>164</v>
      </c>
      <c r="R389" s="8" t="s">
        <v>164</v>
      </c>
      <c r="S389" s="8" t="s">
        <v>164</v>
      </c>
      <c r="T389" s="8" t="s">
        <v>164</v>
      </c>
      <c r="U389" s="8" t="s">
        <v>164</v>
      </c>
      <c r="V389" s="8" t="s">
        <v>164</v>
      </c>
      <c r="W389" s="8" t="s">
        <v>164</v>
      </c>
      <c r="X389" s="8" t="s">
        <v>164</v>
      </c>
      <c r="Y389" s="8" t="s">
        <v>164</v>
      </c>
      <c r="Z389" s="8" t="s">
        <v>164</v>
      </c>
      <c r="AA389" s="8" t="s">
        <v>164</v>
      </c>
      <c r="AB389" s="8" t="s">
        <v>164</v>
      </c>
      <c r="AC389" s="8" t="s">
        <v>164</v>
      </c>
      <c r="AD389" s="8" t="s">
        <v>50</v>
      </c>
      <c r="AE389" s="72">
        <v>46261</v>
      </c>
      <c r="AF389" s="7" t="s">
        <v>165</v>
      </c>
      <c r="AG389" s="89" t="s">
        <v>1218</v>
      </c>
      <c r="AH389" s="91"/>
    </row>
    <row r="390" spans="1:34" ht="27.6">
      <c r="A390" s="42">
        <v>409000</v>
      </c>
      <c r="B390" s="41" t="s">
        <v>1219</v>
      </c>
      <c r="C390" s="41" t="s">
        <v>1220</v>
      </c>
      <c r="D390" s="41" t="s">
        <v>76</v>
      </c>
      <c r="E390" s="42" t="s">
        <v>12</v>
      </c>
      <c r="F390" s="42" t="s">
        <v>46</v>
      </c>
      <c r="G390" s="42">
        <v>5</v>
      </c>
      <c r="H390" s="70">
        <v>6</v>
      </c>
      <c r="I390" s="71">
        <v>7</v>
      </c>
      <c r="J390" s="71">
        <v>8</v>
      </c>
      <c r="K390" s="71">
        <v>9</v>
      </c>
      <c r="L390" s="71" t="s">
        <v>13</v>
      </c>
      <c r="M390" s="8" t="s">
        <v>46</v>
      </c>
      <c r="N390" s="8" t="s">
        <v>46</v>
      </c>
      <c r="O390" s="8" t="s">
        <v>46</v>
      </c>
      <c r="P390" s="8" t="s">
        <v>46</v>
      </c>
      <c r="Q390" s="8" t="s">
        <v>46</v>
      </c>
      <c r="R390" s="8" t="s">
        <v>46</v>
      </c>
      <c r="S390" s="8" t="s">
        <v>46</v>
      </c>
      <c r="T390" s="8" t="s">
        <v>46</v>
      </c>
      <c r="U390" s="8" t="s">
        <v>46</v>
      </c>
      <c r="V390" s="8" t="s">
        <v>46</v>
      </c>
      <c r="W390" s="8" t="s">
        <v>46</v>
      </c>
      <c r="X390" s="8" t="s">
        <v>46</v>
      </c>
      <c r="Y390" s="8" t="s">
        <v>46</v>
      </c>
      <c r="Z390" s="8" t="s">
        <v>46</v>
      </c>
      <c r="AA390" s="8" t="s">
        <v>46</v>
      </c>
      <c r="AB390" s="8" t="s">
        <v>46</v>
      </c>
      <c r="AC390" s="8" t="s">
        <v>46</v>
      </c>
      <c r="AG390" s="89" t="s">
        <v>1221</v>
      </c>
      <c r="AH390" s="91"/>
    </row>
    <row r="391" spans="1:34" ht="27.6">
      <c r="A391" s="42">
        <v>410001</v>
      </c>
      <c r="B391" s="41" t="s">
        <v>1222</v>
      </c>
      <c r="C391" s="41" t="s">
        <v>1223</v>
      </c>
      <c r="D391" s="41" t="s">
        <v>142</v>
      </c>
      <c r="E391" s="42" t="s">
        <v>12</v>
      </c>
      <c r="F391" s="42" t="s">
        <v>46</v>
      </c>
      <c r="G391" s="42">
        <v>3</v>
      </c>
      <c r="H391" s="70">
        <v>4</v>
      </c>
      <c r="I391" s="71">
        <v>5</v>
      </c>
      <c r="J391" s="71">
        <v>6</v>
      </c>
      <c r="K391" s="71">
        <v>7</v>
      </c>
      <c r="L391" s="71" t="s">
        <v>13</v>
      </c>
      <c r="M391" s="8" t="s">
        <v>46</v>
      </c>
      <c r="N391" s="8" t="s">
        <v>46</v>
      </c>
      <c r="O391" s="8" t="s">
        <v>46</v>
      </c>
      <c r="P391" s="8" t="s">
        <v>46</v>
      </c>
      <c r="Q391" s="8" t="s">
        <v>46</v>
      </c>
      <c r="R391" s="8" t="s">
        <v>46</v>
      </c>
      <c r="S391" s="8" t="s">
        <v>46</v>
      </c>
      <c r="T391" s="8" t="s">
        <v>46</v>
      </c>
      <c r="U391" s="8" t="s">
        <v>46</v>
      </c>
      <c r="V391" s="8" t="s">
        <v>46</v>
      </c>
      <c r="W391" s="8" t="s">
        <v>46</v>
      </c>
      <c r="X391" s="8" t="s">
        <v>46</v>
      </c>
      <c r="Y391" s="8" t="s">
        <v>46</v>
      </c>
      <c r="Z391" s="8" t="s">
        <v>46</v>
      </c>
      <c r="AA391" s="8" t="s">
        <v>46</v>
      </c>
      <c r="AB391" s="8" t="s">
        <v>46</v>
      </c>
      <c r="AC391" s="8" t="s">
        <v>46</v>
      </c>
      <c r="AG391" s="89" t="s">
        <v>1224</v>
      </c>
      <c r="AH391" s="91"/>
    </row>
    <row r="392" spans="1:34" ht="27.6">
      <c r="A392" s="42">
        <v>410002</v>
      </c>
      <c r="B392" s="41" t="s">
        <v>1225</v>
      </c>
      <c r="C392" s="41" t="s">
        <v>1226</v>
      </c>
      <c r="D392" s="41" t="s">
        <v>142</v>
      </c>
      <c r="E392" s="42" t="s">
        <v>12</v>
      </c>
      <c r="F392" s="42" t="s">
        <v>46</v>
      </c>
      <c r="G392" s="42">
        <v>5</v>
      </c>
      <c r="H392" s="70">
        <v>6</v>
      </c>
      <c r="I392" s="71">
        <v>7</v>
      </c>
      <c r="J392" s="71">
        <v>8</v>
      </c>
      <c r="K392" s="71">
        <v>9</v>
      </c>
      <c r="L392" s="71" t="s">
        <v>13</v>
      </c>
      <c r="M392" s="8" t="s">
        <v>46</v>
      </c>
      <c r="N392" s="8" t="s">
        <v>46</v>
      </c>
      <c r="O392" s="8" t="s">
        <v>46</v>
      </c>
      <c r="P392" s="8" t="s">
        <v>46</v>
      </c>
      <c r="Q392" s="8" t="s">
        <v>46</v>
      </c>
      <c r="R392" s="8" t="s">
        <v>46</v>
      </c>
      <c r="S392" s="8" t="s">
        <v>46</v>
      </c>
      <c r="T392" s="8" t="s">
        <v>46</v>
      </c>
      <c r="U392" s="8" t="s">
        <v>46</v>
      </c>
      <c r="V392" s="8" t="s">
        <v>46</v>
      </c>
      <c r="W392" s="8" t="s">
        <v>46</v>
      </c>
      <c r="X392" s="8" t="s">
        <v>46</v>
      </c>
      <c r="Y392" s="8" t="s">
        <v>46</v>
      </c>
      <c r="Z392" s="8" t="s">
        <v>46</v>
      </c>
      <c r="AA392" s="8" t="s">
        <v>46</v>
      </c>
      <c r="AB392" s="8" t="s">
        <v>46</v>
      </c>
      <c r="AC392" s="8" t="s">
        <v>46</v>
      </c>
      <c r="AG392" s="89" t="s">
        <v>1227</v>
      </c>
      <c r="AH392" s="91"/>
    </row>
    <row r="393" spans="1:34" ht="41.45">
      <c r="A393" s="42">
        <v>410010</v>
      </c>
      <c r="B393" s="41" t="s">
        <v>1228</v>
      </c>
      <c r="C393" s="41" t="s">
        <v>1229</v>
      </c>
      <c r="D393" s="41" t="s">
        <v>76</v>
      </c>
      <c r="E393" s="42" t="s">
        <v>12</v>
      </c>
      <c r="F393" s="42" t="s">
        <v>46</v>
      </c>
      <c r="G393" s="42">
        <v>3</v>
      </c>
      <c r="H393" s="70">
        <v>4</v>
      </c>
      <c r="I393" s="71">
        <v>5</v>
      </c>
      <c r="J393" s="71">
        <v>6</v>
      </c>
      <c r="K393" s="71">
        <v>7</v>
      </c>
      <c r="L393" s="71" t="s">
        <v>13</v>
      </c>
      <c r="M393" s="8" t="s">
        <v>46</v>
      </c>
      <c r="N393" s="8" t="s">
        <v>46</v>
      </c>
      <c r="O393" s="8" t="s">
        <v>46</v>
      </c>
      <c r="P393" s="8" t="s">
        <v>46</v>
      </c>
      <c r="Q393" s="8" t="s">
        <v>46</v>
      </c>
      <c r="R393" s="8" t="s">
        <v>46</v>
      </c>
      <c r="S393" s="8" t="s">
        <v>46</v>
      </c>
      <c r="T393" s="8" t="s">
        <v>46</v>
      </c>
      <c r="U393" s="8" t="s">
        <v>46</v>
      </c>
      <c r="V393" s="8" t="s">
        <v>46</v>
      </c>
      <c r="W393" s="8" t="s">
        <v>46</v>
      </c>
      <c r="X393" s="8" t="s">
        <v>46</v>
      </c>
      <c r="Y393" s="8" t="s">
        <v>46</v>
      </c>
      <c r="Z393" s="8" t="s">
        <v>46</v>
      </c>
      <c r="AA393" s="8" t="s">
        <v>46</v>
      </c>
      <c r="AB393" s="8" t="s">
        <v>46</v>
      </c>
      <c r="AC393" s="8" t="s">
        <v>46</v>
      </c>
      <c r="AG393" s="89" t="s">
        <v>1230</v>
      </c>
      <c r="AH393" s="91"/>
    </row>
    <row r="394" spans="1:34" ht="41.45">
      <c r="A394" s="42">
        <v>410011</v>
      </c>
      <c r="B394" s="41" t="s">
        <v>1231</v>
      </c>
      <c r="C394" s="41" t="s">
        <v>1232</v>
      </c>
      <c r="D394" s="41" t="s">
        <v>142</v>
      </c>
      <c r="E394" s="42" t="s">
        <v>12</v>
      </c>
      <c r="F394" s="42" t="s">
        <v>46</v>
      </c>
      <c r="G394" s="42">
        <v>5</v>
      </c>
      <c r="H394" s="70">
        <v>6</v>
      </c>
      <c r="I394" s="71">
        <v>7</v>
      </c>
      <c r="J394" s="71">
        <v>8</v>
      </c>
      <c r="K394" s="71">
        <v>9</v>
      </c>
      <c r="L394" s="71" t="s">
        <v>13</v>
      </c>
      <c r="M394" s="8" t="s">
        <v>46</v>
      </c>
      <c r="N394" s="8" t="s">
        <v>46</v>
      </c>
      <c r="O394" s="8" t="s">
        <v>46</v>
      </c>
      <c r="P394" s="8" t="s">
        <v>46</v>
      </c>
      <c r="Q394" s="8" t="s">
        <v>46</v>
      </c>
      <c r="R394" s="8" t="s">
        <v>46</v>
      </c>
      <c r="S394" s="8" t="s">
        <v>46</v>
      </c>
      <c r="T394" s="8" t="s">
        <v>46</v>
      </c>
      <c r="U394" s="8" t="s">
        <v>46</v>
      </c>
      <c r="V394" s="8" t="s">
        <v>46</v>
      </c>
      <c r="W394" s="8" t="s">
        <v>46</v>
      </c>
      <c r="X394" s="8" t="s">
        <v>46</v>
      </c>
      <c r="Y394" s="8" t="s">
        <v>46</v>
      </c>
      <c r="Z394" s="8" t="s">
        <v>46</v>
      </c>
      <c r="AA394" s="8" t="s">
        <v>46</v>
      </c>
      <c r="AB394" s="8" t="s">
        <v>9</v>
      </c>
      <c r="AC394" s="8" t="s">
        <v>9</v>
      </c>
      <c r="AG394" s="89" t="s">
        <v>1233</v>
      </c>
      <c r="AH394" s="91"/>
    </row>
    <row r="395" spans="1:34" ht="27.6">
      <c r="A395" s="42">
        <v>410012</v>
      </c>
      <c r="B395" s="41" t="s">
        <v>1234</v>
      </c>
      <c r="C395" s="41" t="s">
        <v>1235</v>
      </c>
      <c r="D395" s="41" t="s">
        <v>142</v>
      </c>
      <c r="E395" s="42" t="s">
        <v>12</v>
      </c>
      <c r="F395" s="42" t="s">
        <v>46</v>
      </c>
      <c r="G395" s="42">
        <v>3</v>
      </c>
      <c r="H395" s="70">
        <v>4</v>
      </c>
      <c r="I395" s="71">
        <v>5</v>
      </c>
      <c r="J395" s="71">
        <v>6</v>
      </c>
      <c r="K395" s="71">
        <v>7</v>
      </c>
      <c r="L395" s="71" t="s">
        <v>13</v>
      </c>
      <c r="M395" s="8" t="s">
        <v>46</v>
      </c>
      <c r="N395" s="8" t="s">
        <v>46</v>
      </c>
      <c r="O395" s="8" t="s">
        <v>46</v>
      </c>
      <c r="P395" s="8" t="s">
        <v>46</v>
      </c>
      <c r="Q395" s="8" t="s">
        <v>46</v>
      </c>
      <c r="R395" s="8" t="s">
        <v>46</v>
      </c>
      <c r="S395" s="8" t="s">
        <v>46</v>
      </c>
      <c r="T395" s="8" t="s">
        <v>46</v>
      </c>
      <c r="U395" s="8" t="s">
        <v>46</v>
      </c>
      <c r="V395" s="8" t="s">
        <v>46</v>
      </c>
      <c r="W395" s="8" t="s">
        <v>46</v>
      </c>
      <c r="X395" s="8" t="s">
        <v>46</v>
      </c>
      <c r="Y395" s="8" t="s">
        <v>46</v>
      </c>
      <c r="Z395" s="8" t="s">
        <v>46</v>
      </c>
      <c r="AA395" s="8" t="s">
        <v>46</v>
      </c>
      <c r="AB395" s="8" t="s">
        <v>46</v>
      </c>
      <c r="AC395" s="8" t="s">
        <v>46</v>
      </c>
      <c r="AG395" s="89" t="s">
        <v>1236</v>
      </c>
      <c r="AH395" s="91"/>
    </row>
    <row r="396" spans="1:34" ht="27.6">
      <c r="A396" s="42">
        <v>410014</v>
      </c>
      <c r="B396" s="41" t="s">
        <v>1237</v>
      </c>
      <c r="C396" s="41" t="s">
        <v>1238</v>
      </c>
      <c r="D396" s="41" t="s">
        <v>142</v>
      </c>
      <c r="E396" s="42" t="s">
        <v>12</v>
      </c>
      <c r="F396" s="42" t="s">
        <v>46</v>
      </c>
      <c r="G396" s="42">
        <v>5</v>
      </c>
      <c r="H396" s="70">
        <v>6</v>
      </c>
      <c r="I396" s="71">
        <v>7</v>
      </c>
      <c r="J396" s="71">
        <v>8</v>
      </c>
      <c r="K396" s="71">
        <v>9</v>
      </c>
      <c r="L396" s="71" t="s">
        <v>13</v>
      </c>
      <c r="M396" s="8" t="s">
        <v>46</v>
      </c>
      <c r="N396" s="8" t="s">
        <v>46</v>
      </c>
      <c r="O396" s="8" t="s">
        <v>46</v>
      </c>
      <c r="P396" s="8" t="s">
        <v>46</v>
      </c>
      <c r="Q396" s="8" t="s">
        <v>46</v>
      </c>
      <c r="R396" s="8" t="s">
        <v>46</v>
      </c>
      <c r="S396" s="8" t="s">
        <v>46</v>
      </c>
      <c r="T396" s="8" t="s">
        <v>46</v>
      </c>
      <c r="U396" s="8" t="s">
        <v>46</v>
      </c>
      <c r="V396" s="8" t="s">
        <v>46</v>
      </c>
      <c r="W396" s="8" t="s">
        <v>46</v>
      </c>
      <c r="X396" s="8" t="s">
        <v>46</v>
      </c>
      <c r="Y396" s="8" t="s">
        <v>46</v>
      </c>
      <c r="Z396" s="8" t="s">
        <v>46</v>
      </c>
      <c r="AA396" s="8" t="s">
        <v>46</v>
      </c>
      <c r="AB396" s="8" t="s">
        <v>46</v>
      </c>
      <c r="AC396" s="8" t="s">
        <v>46</v>
      </c>
      <c r="AG396" s="89" t="s">
        <v>1239</v>
      </c>
      <c r="AH396" s="91"/>
    </row>
    <row r="397" spans="1:34" ht="27.6">
      <c r="A397" s="42">
        <v>410016</v>
      </c>
      <c r="B397" s="41" t="s">
        <v>1240</v>
      </c>
      <c r="C397" s="41" t="s">
        <v>1241</v>
      </c>
      <c r="D397" s="41" t="s">
        <v>142</v>
      </c>
      <c r="E397" s="42" t="s">
        <v>12</v>
      </c>
      <c r="F397" s="42" t="s">
        <v>46</v>
      </c>
      <c r="G397" s="42">
        <v>5</v>
      </c>
      <c r="H397" s="70">
        <v>6</v>
      </c>
      <c r="I397" s="71">
        <v>7</v>
      </c>
      <c r="J397" s="71">
        <v>8</v>
      </c>
      <c r="K397" s="71">
        <v>9</v>
      </c>
      <c r="L397" s="71" t="s">
        <v>13</v>
      </c>
      <c r="M397" s="8" t="s">
        <v>46</v>
      </c>
      <c r="N397" s="8" t="s">
        <v>46</v>
      </c>
      <c r="O397" s="8" t="s">
        <v>46</v>
      </c>
      <c r="P397" s="8" t="s">
        <v>46</v>
      </c>
      <c r="Q397" s="8" t="s">
        <v>46</v>
      </c>
      <c r="R397" s="8" t="s">
        <v>46</v>
      </c>
      <c r="S397" s="8" t="s">
        <v>46</v>
      </c>
      <c r="T397" s="8" t="s">
        <v>46</v>
      </c>
      <c r="U397" s="8" t="s">
        <v>46</v>
      </c>
      <c r="V397" s="8" t="s">
        <v>46</v>
      </c>
      <c r="W397" s="8" t="s">
        <v>46</v>
      </c>
      <c r="X397" s="8" t="s">
        <v>46</v>
      </c>
      <c r="Y397" s="8" t="s">
        <v>46</v>
      </c>
      <c r="Z397" s="8" t="s">
        <v>46</v>
      </c>
      <c r="AA397" s="8" t="s">
        <v>46</v>
      </c>
      <c r="AB397" s="8" t="s">
        <v>46</v>
      </c>
      <c r="AC397" s="8" t="s">
        <v>46</v>
      </c>
      <c r="AG397" s="89" t="s">
        <v>1242</v>
      </c>
      <c r="AH397" s="91"/>
    </row>
    <row r="398" spans="1:34" ht="41.45">
      <c r="A398" s="42">
        <v>410018</v>
      </c>
      <c r="B398" s="41" t="s">
        <v>1243</v>
      </c>
      <c r="C398" s="41" t="s">
        <v>1244</v>
      </c>
      <c r="D398" s="41" t="s">
        <v>142</v>
      </c>
      <c r="E398" s="42" t="s">
        <v>12</v>
      </c>
      <c r="F398" s="42" t="s">
        <v>46</v>
      </c>
      <c r="G398" s="42">
        <v>5</v>
      </c>
      <c r="H398" s="70">
        <v>6</v>
      </c>
      <c r="I398" s="71">
        <v>7</v>
      </c>
      <c r="J398" s="71">
        <v>8</v>
      </c>
      <c r="K398" s="71">
        <v>9</v>
      </c>
      <c r="L398" s="71" t="s">
        <v>13</v>
      </c>
      <c r="M398" s="8" t="s">
        <v>46</v>
      </c>
      <c r="N398" s="8" t="s">
        <v>46</v>
      </c>
      <c r="O398" s="8" t="s">
        <v>46</v>
      </c>
      <c r="P398" s="8" t="s">
        <v>46</v>
      </c>
      <c r="Q398" s="8" t="s">
        <v>46</v>
      </c>
      <c r="R398" s="8" t="s">
        <v>46</v>
      </c>
      <c r="S398" s="8" t="s">
        <v>46</v>
      </c>
      <c r="T398" s="8" t="s">
        <v>46</v>
      </c>
      <c r="U398" s="8" t="s">
        <v>46</v>
      </c>
      <c r="V398" s="8" t="s">
        <v>46</v>
      </c>
      <c r="W398" s="8" t="s">
        <v>46</v>
      </c>
      <c r="X398" s="8" t="s">
        <v>46</v>
      </c>
      <c r="Y398" s="8" t="s">
        <v>46</v>
      </c>
      <c r="Z398" s="8" t="s">
        <v>46</v>
      </c>
      <c r="AA398" s="8" t="s">
        <v>46</v>
      </c>
      <c r="AB398" s="8" t="s">
        <v>46</v>
      </c>
      <c r="AC398" s="8" t="s">
        <v>46</v>
      </c>
      <c r="AG398" s="89" t="s">
        <v>1245</v>
      </c>
      <c r="AH398" s="91"/>
    </row>
    <row r="399" spans="1:34" ht="15.6">
      <c r="A399" s="42">
        <v>410035</v>
      </c>
      <c r="B399" s="41" t="s">
        <v>1246</v>
      </c>
      <c r="C399" s="41" t="s">
        <v>1247</v>
      </c>
      <c r="D399" s="41" t="s">
        <v>142</v>
      </c>
      <c r="E399" s="42" t="s">
        <v>12</v>
      </c>
      <c r="F399" s="42" t="s">
        <v>46</v>
      </c>
      <c r="G399" s="42">
        <v>6</v>
      </c>
      <c r="H399" s="70">
        <v>7</v>
      </c>
      <c r="I399" s="71">
        <v>8</v>
      </c>
      <c r="J399" s="71">
        <v>9</v>
      </c>
      <c r="K399" s="71">
        <v>10</v>
      </c>
      <c r="L399" s="71" t="s">
        <v>13</v>
      </c>
      <c r="M399" s="8" t="s">
        <v>46</v>
      </c>
      <c r="N399" s="8" t="s">
        <v>46</v>
      </c>
      <c r="O399" s="8" t="s">
        <v>46</v>
      </c>
      <c r="P399" s="8" t="s">
        <v>46</v>
      </c>
      <c r="Q399" s="8" t="s">
        <v>46</v>
      </c>
      <c r="R399" s="8" t="s">
        <v>46</v>
      </c>
      <c r="S399" s="8" t="s">
        <v>46</v>
      </c>
      <c r="T399" s="8" t="s">
        <v>46</v>
      </c>
      <c r="U399" s="8" t="s">
        <v>46</v>
      </c>
      <c r="V399" s="8" t="s">
        <v>46</v>
      </c>
      <c r="W399" s="8" t="s">
        <v>46</v>
      </c>
      <c r="X399" s="8" t="s">
        <v>46</v>
      </c>
      <c r="Y399" s="8" t="s">
        <v>46</v>
      </c>
      <c r="Z399" s="8" t="s">
        <v>46</v>
      </c>
      <c r="AA399" s="8" t="s">
        <v>46</v>
      </c>
      <c r="AB399" s="8" t="s">
        <v>46</v>
      </c>
      <c r="AC399" s="8" t="s">
        <v>46</v>
      </c>
      <c r="AG399" s="89" t="s">
        <v>1248</v>
      </c>
      <c r="AH399" s="91"/>
    </row>
    <row r="400" spans="1:34" ht="15.6">
      <c r="A400" s="42">
        <v>410051</v>
      </c>
      <c r="B400" s="41" t="s">
        <v>1249</v>
      </c>
      <c r="C400" s="41" t="s">
        <v>1250</v>
      </c>
      <c r="D400" s="41" t="s">
        <v>142</v>
      </c>
      <c r="E400" s="42" t="s">
        <v>12</v>
      </c>
      <c r="F400" s="42" t="s">
        <v>46</v>
      </c>
      <c r="G400" s="42">
        <v>5</v>
      </c>
      <c r="H400" s="70">
        <v>6</v>
      </c>
      <c r="I400" s="71">
        <v>7</v>
      </c>
      <c r="J400" s="71">
        <v>8</v>
      </c>
      <c r="K400" s="71">
        <v>9</v>
      </c>
      <c r="L400" s="71" t="s">
        <v>13</v>
      </c>
      <c r="M400" s="8" t="s">
        <v>46</v>
      </c>
      <c r="N400" s="8" t="s">
        <v>46</v>
      </c>
      <c r="O400" s="8" t="s">
        <v>46</v>
      </c>
      <c r="P400" s="8" t="s">
        <v>46</v>
      </c>
      <c r="Q400" s="8" t="s">
        <v>46</v>
      </c>
      <c r="R400" s="8" t="s">
        <v>46</v>
      </c>
      <c r="S400" s="8" t="s">
        <v>46</v>
      </c>
      <c r="T400" s="8" t="s">
        <v>46</v>
      </c>
      <c r="U400" s="8" t="s">
        <v>46</v>
      </c>
      <c r="V400" s="8" t="s">
        <v>46</v>
      </c>
      <c r="W400" s="8" t="s">
        <v>46</v>
      </c>
      <c r="X400" s="8" t="s">
        <v>46</v>
      </c>
      <c r="Y400" s="8" t="s">
        <v>46</v>
      </c>
      <c r="Z400" s="8" t="s">
        <v>46</v>
      </c>
      <c r="AA400" s="8" t="s">
        <v>46</v>
      </c>
      <c r="AB400" s="8" t="s">
        <v>46</v>
      </c>
      <c r="AC400" s="8" t="s">
        <v>46</v>
      </c>
      <c r="AG400" s="89" t="s">
        <v>1251</v>
      </c>
      <c r="AH400" s="91"/>
    </row>
    <row r="401" spans="1:34" ht="27.6">
      <c r="A401" s="42">
        <v>411001</v>
      </c>
      <c r="B401" s="41" t="s">
        <v>1252</v>
      </c>
      <c r="C401" s="41" t="s">
        <v>1253</v>
      </c>
      <c r="D401" s="41" t="s">
        <v>142</v>
      </c>
      <c r="E401" s="42" t="s">
        <v>12</v>
      </c>
      <c r="F401" s="42" t="s">
        <v>46</v>
      </c>
      <c r="G401" s="42">
        <v>3</v>
      </c>
      <c r="H401" s="70">
        <v>4</v>
      </c>
      <c r="I401" s="71">
        <v>5</v>
      </c>
      <c r="J401" s="71">
        <v>6</v>
      </c>
      <c r="K401" s="71">
        <v>7</v>
      </c>
      <c r="L401" s="71" t="s">
        <v>13</v>
      </c>
      <c r="M401" s="8" t="s">
        <v>46</v>
      </c>
      <c r="N401" s="8" t="s">
        <v>46</v>
      </c>
      <c r="O401" s="8" t="s">
        <v>46</v>
      </c>
      <c r="P401" s="8" t="s">
        <v>46</v>
      </c>
      <c r="Q401" s="8" t="s">
        <v>46</v>
      </c>
      <c r="R401" s="8" t="s">
        <v>46</v>
      </c>
      <c r="S401" s="8" t="s">
        <v>46</v>
      </c>
      <c r="T401" s="8" t="s">
        <v>46</v>
      </c>
      <c r="U401" s="8" t="s">
        <v>46</v>
      </c>
      <c r="V401" s="8" t="s">
        <v>46</v>
      </c>
      <c r="W401" s="8" t="s">
        <v>46</v>
      </c>
      <c r="X401" s="8" t="s">
        <v>46</v>
      </c>
      <c r="Y401" s="8" t="s">
        <v>46</v>
      </c>
      <c r="Z401" s="8" t="s">
        <v>46</v>
      </c>
      <c r="AA401" s="8" t="s">
        <v>46</v>
      </c>
      <c r="AB401" s="8" t="s">
        <v>46</v>
      </c>
      <c r="AC401" s="8" t="s">
        <v>46</v>
      </c>
      <c r="AG401" s="89" t="s">
        <v>1254</v>
      </c>
      <c r="AH401" s="91"/>
    </row>
    <row r="402" spans="1:34" ht="27.6">
      <c r="A402" s="42">
        <v>411002</v>
      </c>
      <c r="B402" s="41" t="s">
        <v>1255</v>
      </c>
      <c r="C402" s="41" t="s">
        <v>1256</v>
      </c>
      <c r="D402" s="41" t="s">
        <v>142</v>
      </c>
      <c r="E402" s="42" t="s">
        <v>12</v>
      </c>
      <c r="F402" s="42" t="s">
        <v>46</v>
      </c>
      <c r="G402" s="42">
        <v>5</v>
      </c>
      <c r="H402" s="70">
        <v>6</v>
      </c>
      <c r="I402" s="71">
        <v>7</v>
      </c>
      <c r="J402" s="71">
        <v>8</v>
      </c>
      <c r="K402" s="71">
        <v>9</v>
      </c>
      <c r="L402" s="71" t="s">
        <v>13</v>
      </c>
      <c r="M402" s="8" t="s">
        <v>46</v>
      </c>
      <c r="N402" s="8" t="s">
        <v>46</v>
      </c>
      <c r="O402" s="8" t="s">
        <v>46</v>
      </c>
      <c r="P402" s="8" t="s">
        <v>46</v>
      </c>
      <c r="Q402" s="8" t="s">
        <v>46</v>
      </c>
      <c r="R402" s="8" t="s">
        <v>46</v>
      </c>
      <c r="S402" s="8" t="s">
        <v>46</v>
      </c>
      <c r="T402" s="8" t="s">
        <v>46</v>
      </c>
      <c r="U402" s="8" t="s">
        <v>46</v>
      </c>
      <c r="V402" s="8" t="s">
        <v>46</v>
      </c>
      <c r="W402" s="8" t="s">
        <v>46</v>
      </c>
      <c r="X402" s="8" t="s">
        <v>46</v>
      </c>
      <c r="Y402" s="8" t="s">
        <v>46</v>
      </c>
      <c r="Z402" s="8" t="s">
        <v>46</v>
      </c>
      <c r="AA402" s="8" t="s">
        <v>46</v>
      </c>
      <c r="AB402" s="8" t="s">
        <v>46</v>
      </c>
      <c r="AC402" s="8" t="s">
        <v>46</v>
      </c>
      <c r="AG402" s="89" t="s">
        <v>1257</v>
      </c>
      <c r="AH402" s="91"/>
    </row>
    <row r="403" spans="1:34" ht="27.6">
      <c r="A403" s="42">
        <v>411005</v>
      </c>
      <c r="B403" s="41" t="s">
        <v>1258</v>
      </c>
      <c r="C403" s="41" t="s">
        <v>1259</v>
      </c>
      <c r="D403" s="41" t="s">
        <v>76</v>
      </c>
      <c r="E403" s="42" t="s">
        <v>12</v>
      </c>
      <c r="F403" s="42" t="s">
        <v>46</v>
      </c>
      <c r="G403" s="42">
        <v>6</v>
      </c>
      <c r="H403" s="70">
        <v>7</v>
      </c>
      <c r="I403" s="71">
        <v>8</v>
      </c>
      <c r="J403" s="71">
        <v>9</v>
      </c>
      <c r="K403" s="71">
        <v>10</v>
      </c>
      <c r="L403" s="71" t="s">
        <v>13</v>
      </c>
      <c r="M403" s="8" t="s">
        <v>46</v>
      </c>
      <c r="N403" s="8" t="s">
        <v>46</v>
      </c>
      <c r="O403" s="8" t="s">
        <v>46</v>
      </c>
      <c r="P403" s="8" t="s">
        <v>46</v>
      </c>
      <c r="Q403" s="8" t="s">
        <v>46</v>
      </c>
      <c r="R403" s="8" t="s">
        <v>46</v>
      </c>
      <c r="S403" s="8" t="s">
        <v>46</v>
      </c>
      <c r="T403" s="8" t="s">
        <v>46</v>
      </c>
      <c r="U403" s="8" t="s">
        <v>46</v>
      </c>
      <c r="V403" s="8" t="s">
        <v>46</v>
      </c>
      <c r="W403" s="8" t="s">
        <v>46</v>
      </c>
      <c r="X403" s="8" t="s">
        <v>46</v>
      </c>
      <c r="Y403" s="8" t="s">
        <v>46</v>
      </c>
      <c r="Z403" s="8" t="s">
        <v>46</v>
      </c>
      <c r="AA403" s="8" t="s">
        <v>46</v>
      </c>
      <c r="AB403" s="8" t="s">
        <v>46</v>
      </c>
      <c r="AC403" s="8" t="s">
        <v>46</v>
      </c>
      <c r="AG403" s="89" t="s">
        <v>1260</v>
      </c>
      <c r="AH403" s="91"/>
    </row>
    <row r="404" spans="1:34" ht="27.6">
      <c r="A404" s="42">
        <v>411010</v>
      </c>
      <c r="B404" s="41" t="s">
        <v>1261</v>
      </c>
      <c r="C404" s="41" t="s">
        <v>1262</v>
      </c>
      <c r="D404" s="41" t="s">
        <v>76</v>
      </c>
      <c r="E404" s="42" t="s">
        <v>12</v>
      </c>
      <c r="F404" s="42" t="s">
        <v>46</v>
      </c>
      <c r="G404" s="42">
        <v>5</v>
      </c>
      <c r="H404" s="70">
        <v>6</v>
      </c>
      <c r="I404" s="71">
        <v>7</v>
      </c>
      <c r="J404" s="71">
        <v>8</v>
      </c>
      <c r="K404" s="71">
        <v>9</v>
      </c>
      <c r="L404" s="71" t="s">
        <v>13</v>
      </c>
      <c r="M404" s="8" t="s">
        <v>46</v>
      </c>
      <c r="N404" s="8" t="s">
        <v>46</v>
      </c>
      <c r="O404" s="8" t="s">
        <v>46</v>
      </c>
      <c r="P404" s="8" t="s">
        <v>46</v>
      </c>
      <c r="Q404" s="8" t="s">
        <v>46</v>
      </c>
      <c r="R404" s="8" t="s">
        <v>46</v>
      </c>
      <c r="S404" s="8" t="s">
        <v>46</v>
      </c>
      <c r="T404" s="8" t="s">
        <v>46</v>
      </c>
      <c r="U404" s="8" t="s">
        <v>46</v>
      </c>
      <c r="V404" s="8" t="s">
        <v>46</v>
      </c>
      <c r="W404" s="8" t="s">
        <v>46</v>
      </c>
      <c r="X404" s="8" t="s">
        <v>46</v>
      </c>
      <c r="Y404" s="8" t="s">
        <v>46</v>
      </c>
      <c r="Z404" s="8" t="s">
        <v>46</v>
      </c>
      <c r="AA404" s="8" t="s">
        <v>46</v>
      </c>
      <c r="AB404" s="8" t="s">
        <v>46</v>
      </c>
      <c r="AC404" s="8" t="s">
        <v>46</v>
      </c>
      <c r="AD404" s="8" t="s">
        <v>50</v>
      </c>
      <c r="AE404" s="72">
        <v>46113</v>
      </c>
      <c r="AF404" s="7" t="s">
        <v>1263</v>
      </c>
      <c r="AG404" s="89" t="s">
        <v>1264</v>
      </c>
      <c r="AH404" s="91"/>
    </row>
    <row r="405" spans="1:34" ht="27.6">
      <c r="A405" s="42">
        <v>411011</v>
      </c>
      <c r="B405" s="41" t="s">
        <v>1265</v>
      </c>
      <c r="C405" s="41" t="s">
        <v>1266</v>
      </c>
      <c r="D405" s="41" t="s">
        <v>76</v>
      </c>
      <c r="E405" s="42" t="s">
        <v>12</v>
      </c>
      <c r="F405" s="42" t="s">
        <v>46</v>
      </c>
      <c r="G405" s="42">
        <v>1</v>
      </c>
      <c r="H405" s="70">
        <v>2</v>
      </c>
      <c r="I405" s="71">
        <v>3</v>
      </c>
      <c r="J405" s="71">
        <v>4</v>
      </c>
      <c r="K405" s="71">
        <v>5</v>
      </c>
      <c r="L405" s="71" t="s">
        <v>13</v>
      </c>
      <c r="M405" s="8" t="s">
        <v>46</v>
      </c>
      <c r="N405" s="8" t="s">
        <v>46</v>
      </c>
      <c r="O405" s="8" t="s">
        <v>46</v>
      </c>
      <c r="P405" s="8" t="s">
        <v>46</v>
      </c>
      <c r="Q405" s="8" t="s">
        <v>46</v>
      </c>
      <c r="R405" s="8" t="s">
        <v>46</v>
      </c>
      <c r="S405" s="8" t="s">
        <v>46</v>
      </c>
      <c r="T405" s="8" t="s">
        <v>46</v>
      </c>
      <c r="U405" s="8" t="s">
        <v>46</v>
      </c>
      <c r="V405" s="8" t="s">
        <v>46</v>
      </c>
      <c r="W405" s="8" t="s">
        <v>46</v>
      </c>
      <c r="X405" s="8" t="s">
        <v>46</v>
      </c>
      <c r="Y405" s="8" t="s">
        <v>46</v>
      </c>
      <c r="Z405" s="8" t="s">
        <v>46</v>
      </c>
      <c r="AA405" s="8" t="s">
        <v>46</v>
      </c>
      <c r="AB405" s="8" t="s">
        <v>46</v>
      </c>
      <c r="AC405" s="8" t="s">
        <v>46</v>
      </c>
      <c r="AG405" s="89" t="s">
        <v>1267</v>
      </c>
      <c r="AH405" s="91"/>
    </row>
    <row r="406" spans="1:34" ht="41.45">
      <c r="A406" s="42">
        <v>411012</v>
      </c>
      <c r="B406" s="41" t="s">
        <v>1268</v>
      </c>
      <c r="C406" s="41" t="s">
        <v>1269</v>
      </c>
      <c r="D406" s="41" t="s">
        <v>76</v>
      </c>
      <c r="E406" s="42" t="s">
        <v>12</v>
      </c>
      <c r="F406" s="42" t="s">
        <v>46</v>
      </c>
      <c r="G406" s="42">
        <v>5</v>
      </c>
      <c r="H406" s="70">
        <v>6</v>
      </c>
      <c r="I406" s="71">
        <v>7</v>
      </c>
      <c r="J406" s="71">
        <v>8</v>
      </c>
      <c r="K406" s="71">
        <v>9</v>
      </c>
      <c r="L406" s="71" t="s">
        <v>13</v>
      </c>
      <c r="M406" s="8" t="s">
        <v>46</v>
      </c>
      <c r="N406" s="8" t="s">
        <v>46</v>
      </c>
      <c r="O406" s="8" t="s">
        <v>46</v>
      </c>
      <c r="P406" s="8" t="s">
        <v>46</v>
      </c>
      <c r="Q406" s="8" t="s">
        <v>46</v>
      </c>
      <c r="R406" s="8" t="s">
        <v>46</v>
      </c>
      <c r="S406" s="8" t="s">
        <v>46</v>
      </c>
      <c r="T406" s="8" t="s">
        <v>46</v>
      </c>
      <c r="U406" s="8" t="s">
        <v>46</v>
      </c>
      <c r="V406" s="8" t="s">
        <v>46</v>
      </c>
      <c r="W406" s="8" t="s">
        <v>46</v>
      </c>
      <c r="X406" s="8" t="s">
        <v>46</v>
      </c>
      <c r="Y406" s="8" t="s">
        <v>46</v>
      </c>
      <c r="Z406" s="8" t="s">
        <v>46</v>
      </c>
      <c r="AA406" s="8" t="s">
        <v>46</v>
      </c>
      <c r="AB406" s="8" t="s">
        <v>11</v>
      </c>
      <c r="AC406" s="8" t="s">
        <v>11</v>
      </c>
      <c r="AD406" s="8" t="s">
        <v>50</v>
      </c>
      <c r="AE406" s="72">
        <v>46301</v>
      </c>
      <c r="AF406" s="7" t="s">
        <v>103</v>
      </c>
      <c r="AG406" s="89" t="s">
        <v>1270</v>
      </c>
      <c r="AH406" s="91"/>
    </row>
    <row r="407" spans="1:34" ht="27.6">
      <c r="A407" s="42">
        <v>411015</v>
      </c>
      <c r="B407" s="41" t="s">
        <v>1271</v>
      </c>
      <c r="C407" s="41" t="s">
        <v>1272</v>
      </c>
      <c r="D407" s="41" t="s">
        <v>76</v>
      </c>
      <c r="E407" s="42" t="s">
        <v>12</v>
      </c>
      <c r="F407" s="42" t="s">
        <v>46</v>
      </c>
      <c r="G407" s="42">
        <v>3</v>
      </c>
      <c r="H407" s="70">
        <v>4</v>
      </c>
      <c r="I407" s="71">
        <v>5</v>
      </c>
      <c r="J407" s="71">
        <v>6</v>
      </c>
      <c r="K407" s="71">
        <v>7</v>
      </c>
      <c r="L407" s="71" t="s">
        <v>13</v>
      </c>
      <c r="M407" s="8" t="s">
        <v>46</v>
      </c>
      <c r="N407" s="8" t="s">
        <v>46</v>
      </c>
      <c r="O407" s="8" t="s">
        <v>46</v>
      </c>
      <c r="P407" s="8" t="s">
        <v>46</v>
      </c>
      <c r="Q407" s="8" t="s">
        <v>46</v>
      </c>
      <c r="R407" s="8" t="s">
        <v>46</v>
      </c>
      <c r="S407" s="8" t="s">
        <v>46</v>
      </c>
      <c r="T407" s="8" t="s">
        <v>46</v>
      </c>
      <c r="U407" s="8" t="s">
        <v>46</v>
      </c>
      <c r="V407" s="8" t="s">
        <v>46</v>
      </c>
      <c r="W407" s="8" t="s">
        <v>46</v>
      </c>
      <c r="X407" s="8" t="s">
        <v>46</v>
      </c>
      <c r="Y407" s="8" t="s">
        <v>46</v>
      </c>
      <c r="Z407" s="8" t="s">
        <v>46</v>
      </c>
      <c r="AA407" s="8" t="s">
        <v>46</v>
      </c>
      <c r="AB407" s="8" t="s">
        <v>46</v>
      </c>
      <c r="AC407" s="8" t="s">
        <v>46</v>
      </c>
      <c r="AG407" s="89" t="s">
        <v>1273</v>
      </c>
      <c r="AH407" s="91"/>
    </row>
    <row r="408" spans="1:34" ht="27.6">
      <c r="A408" s="42">
        <v>412002</v>
      </c>
      <c r="B408" s="41" t="s">
        <v>1274</v>
      </c>
      <c r="C408" s="41" t="s">
        <v>1275</v>
      </c>
      <c r="D408" s="41" t="s">
        <v>142</v>
      </c>
      <c r="E408" s="42" t="s">
        <v>12</v>
      </c>
      <c r="F408" s="42" t="s">
        <v>46</v>
      </c>
      <c r="G408" s="42">
        <v>3</v>
      </c>
      <c r="H408" s="70">
        <v>4</v>
      </c>
      <c r="I408" s="71">
        <v>5</v>
      </c>
      <c r="J408" s="71">
        <v>6</v>
      </c>
      <c r="K408" s="71">
        <v>7</v>
      </c>
      <c r="L408" s="71" t="s">
        <v>13</v>
      </c>
      <c r="M408" s="8" t="s">
        <v>46</v>
      </c>
      <c r="N408" s="8" t="s">
        <v>46</v>
      </c>
      <c r="O408" s="8" t="s">
        <v>46</v>
      </c>
      <c r="P408" s="8" t="s">
        <v>46</v>
      </c>
      <c r="Q408" s="8" t="s">
        <v>46</v>
      </c>
      <c r="R408" s="8" t="s">
        <v>46</v>
      </c>
      <c r="S408" s="8" t="s">
        <v>46</v>
      </c>
      <c r="T408" s="8" t="s">
        <v>46</v>
      </c>
      <c r="U408" s="8" t="s">
        <v>46</v>
      </c>
      <c r="V408" s="8" t="s">
        <v>46</v>
      </c>
      <c r="W408" s="8" t="s">
        <v>46</v>
      </c>
      <c r="X408" s="8" t="s">
        <v>46</v>
      </c>
      <c r="Y408" s="8" t="s">
        <v>46</v>
      </c>
      <c r="Z408" s="8" t="s">
        <v>46</v>
      </c>
      <c r="AA408" s="8" t="s">
        <v>46</v>
      </c>
      <c r="AB408" s="8" t="s">
        <v>46</v>
      </c>
      <c r="AC408" s="8" t="s">
        <v>46</v>
      </c>
      <c r="AG408" s="89" t="s">
        <v>1276</v>
      </c>
      <c r="AH408" s="91"/>
    </row>
    <row r="409" spans="1:34" ht="27.6">
      <c r="A409" s="42">
        <v>412003</v>
      </c>
      <c r="B409" s="41" t="s">
        <v>1277</v>
      </c>
      <c r="C409" s="41" t="s">
        <v>1278</v>
      </c>
      <c r="D409" s="41" t="s">
        <v>142</v>
      </c>
      <c r="E409" s="42" t="s">
        <v>12</v>
      </c>
      <c r="F409" s="42" t="s">
        <v>46</v>
      </c>
      <c r="G409" s="42">
        <v>5</v>
      </c>
      <c r="H409" s="70">
        <v>6</v>
      </c>
      <c r="I409" s="71">
        <v>7</v>
      </c>
      <c r="J409" s="71">
        <v>8</v>
      </c>
      <c r="K409" s="71">
        <v>9</v>
      </c>
      <c r="L409" s="71" t="s">
        <v>13</v>
      </c>
      <c r="M409" s="8" t="s">
        <v>46</v>
      </c>
      <c r="N409" s="8" t="s">
        <v>46</v>
      </c>
      <c r="O409" s="8" t="s">
        <v>46</v>
      </c>
      <c r="P409" s="8" t="s">
        <v>46</v>
      </c>
      <c r="Q409" s="8" t="s">
        <v>46</v>
      </c>
      <c r="R409" s="8" t="s">
        <v>46</v>
      </c>
      <c r="S409" s="8" t="s">
        <v>46</v>
      </c>
      <c r="T409" s="8" t="s">
        <v>46</v>
      </c>
      <c r="U409" s="8" t="s">
        <v>46</v>
      </c>
      <c r="V409" s="8" t="s">
        <v>46</v>
      </c>
      <c r="W409" s="8" t="s">
        <v>46</v>
      </c>
      <c r="X409" s="8" t="s">
        <v>46</v>
      </c>
      <c r="Y409" s="8" t="s">
        <v>46</v>
      </c>
      <c r="Z409" s="8" t="s">
        <v>46</v>
      </c>
      <c r="AA409" s="8" t="s">
        <v>46</v>
      </c>
      <c r="AB409" s="8" t="s">
        <v>46</v>
      </c>
      <c r="AC409" s="8" t="s">
        <v>46</v>
      </c>
      <c r="AD409" s="8" t="s">
        <v>50</v>
      </c>
      <c r="AE409" s="72">
        <v>46275</v>
      </c>
      <c r="AF409" s="7" t="s">
        <v>72</v>
      </c>
      <c r="AG409" s="89" t="s">
        <v>1279</v>
      </c>
      <c r="AH409" s="91"/>
    </row>
    <row r="410" spans="1:34" ht="27.6">
      <c r="A410" s="42">
        <v>412010</v>
      </c>
      <c r="B410" s="41" t="s">
        <v>1280</v>
      </c>
      <c r="C410" s="41" t="s">
        <v>1281</v>
      </c>
      <c r="D410" s="41" t="s">
        <v>142</v>
      </c>
      <c r="E410" s="42" t="s">
        <v>12</v>
      </c>
      <c r="F410" s="42" t="s">
        <v>46</v>
      </c>
      <c r="G410" s="42">
        <v>2</v>
      </c>
      <c r="H410" s="70">
        <v>3</v>
      </c>
      <c r="I410" s="71">
        <v>4</v>
      </c>
      <c r="J410" s="71">
        <v>5</v>
      </c>
      <c r="K410" s="71">
        <v>6</v>
      </c>
      <c r="L410" s="71" t="s">
        <v>13</v>
      </c>
      <c r="M410" s="8" t="s">
        <v>46</v>
      </c>
      <c r="N410" s="8" t="s">
        <v>46</v>
      </c>
      <c r="O410" s="8" t="s">
        <v>46</v>
      </c>
      <c r="P410" s="8" t="s">
        <v>46</v>
      </c>
      <c r="Q410" s="8" t="s">
        <v>46</v>
      </c>
      <c r="R410" s="8" t="s">
        <v>46</v>
      </c>
      <c r="S410" s="8" t="s">
        <v>46</v>
      </c>
      <c r="T410" s="8" t="s">
        <v>46</v>
      </c>
      <c r="U410" s="8" t="s">
        <v>46</v>
      </c>
      <c r="V410" s="8" t="s">
        <v>46</v>
      </c>
      <c r="W410" s="8" t="s">
        <v>46</v>
      </c>
      <c r="X410" s="8" t="s">
        <v>46</v>
      </c>
      <c r="Y410" s="8" t="s">
        <v>46</v>
      </c>
      <c r="Z410" s="8" t="s">
        <v>46</v>
      </c>
      <c r="AA410" s="8" t="s">
        <v>46</v>
      </c>
      <c r="AB410" s="8" t="s">
        <v>46</v>
      </c>
      <c r="AC410" s="8" t="s">
        <v>46</v>
      </c>
      <c r="AG410" s="89" t="s">
        <v>1282</v>
      </c>
      <c r="AH410" s="91"/>
    </row>
    <row r="411" spans="1:34" ht="27.6">
      <c r="A411" s="42">
        <v>412011</v>
      </c>
      <c r="B411" s="41" t="s">
        <v>1283</v>
      </c>
      <c r="C411" s="41" t="s">
        <v>1284</v>
      </c>
      <c r="D411" s="41" t="s">
        <v>142</v>
      </c>
      <c r="E411" s="42" t="s">
        <v>12</v>
      </c>
      <c r="F411" s="42" t="s">
        <v>46</v>
      </c>
      <c r="G411" s="42">
        <v>2</v>
      </c>
      <c r="H411" s="70">
        <v>3</v>
      </c>
      <c r="I411" s="71">
        <v>4</v>
      </c>
      <c r="J411" s="71">
        <v>5</v>
      </c>
      <c r="K411" s="71">
        <v>6</v>
      </c>
      <c r="L411" s="71" t="s">
        <v>13</v>
      </c>
      <c r="M411" s="8" t="s">
        <v>46</v>
      </c>
      <c r="N411" s="8" t="s">
        <v>46</v>
      </c>
      <c r="O411" s="8" t="s">
        <v>46</v>
      </c>
      <c r="P411" s="8" t="s">
        <v>46</v>
      </c>
      <c r="Q411" s="8" t="s">
        <v>46</v>
      </c>
      <c r="R411" s="8" t="s">
        <v>46</v>
      </c>
      <c r="S411" s="8" t="s">
        <v>46</v>
      </c>
      <c r="T411" s="8" t="s">
        <v>46</v>
      </c>
      <c r="U411" s="8" t="s">
        <v>46</v>
      </c>
      <c r="V411" s="8" t="s">
        <v>46</v>
      </c>
      <c r="W411" s="8" t="s">
        <v>46</v>
      </c>
      <c r="X411" s="8" t="s">
        <v>46</v>
      </c>
      <c r="Y411" s="8" t="s">
        <v>46</v>
      </c>
      <c r="Z411" s="8" t="s">
        <v>46</v>
      </c>
      <c r="AA411" s="8" t="s">
        <v>46</v>
      </c>
      <c r="AB411" s="8" t="s">
        <v>46</v>
      </c>
      <c r="AC411" s="8" t="s">
        <v>46</v>
      </c>
      <c r="AG411" s="89" t="s">
        <v>1236</v>
      </c>
      <c r="AH411" s="91"/>
    </row>
    <row r="412" spans="1:34" ht="27.6">
      <c r="A412" s="42">
        <v>412012</v>
      </c>
      <c r="B412" s="41" t="s">
        <v>1285</v>
      </c>
      <c r="C412" s="41" t="s">
        <v>1286</v>
      </c>
      <c r="D412" s="41" t="s">
        <v>76</v>
      </c>
      <c r="E412" s="42" t="s">
        <v>12</v>
      </c>
      <c r="F412" s="42" t="s">
        <v>46</v>
      </c>
      <c r="G412" s="42">
        <v>5</v>
      </c>
      <c r="H412" s="70">
        <v>6</v>
      </c>
      <c r="I412" s="71">
        <v>7</v>
      </c>
      <c r="J412" s="71">
        <v>8</v>
      </c>
      <c r="K412" s="71">
        <v>9</v>
      </c>
      <c r="L412" s="71" t="s">
        <v>13</v>
      </c>
      <c r="M412" s="8" t="s">
        <v>46</v>
      </c>
      <c r="N412" s="8" t="s">
        <v>46</v>
      </c>
      <c r="O412" s="8" t="s">
        <v>46</v>
      </c>
      <c r="P412" s="8" t="s">
        <v>46</v>
      </c>
      <c r="Q412" s="8" t="s">
        <v>46</v>
      </c>
      <c r="R412" s="8" t="s">
        <v>46</v>
      </c>
      <c r="S412" s="8" t="s">
        <v>46</v>
      </c>
      <c r="T412" s="8" t="s">
        <v>46</v>
      </c>
      <c r="U412" s="8" t="s">
        <v>46</v>
      </c>
      <c r="V412" s="8" t="s">
        <v>46</v>
      </c>
      <c r="W412" s="8" t="s">
        <v>46</v>
      </c>
      <c r="X412" s="8" t="s">
        <v>46</v>
      </c>
      <c r="Y412" s="8" t="s">
        <v>46</v>
      </c>
      <c r="Z412" s="8" t="s">
        <v>46</v>
      </c>
      <c r="AA412" s="8" t="s">
        <v>46</v>
      </c>
      <c r="AB412" s="8" t="s">
        <v>46</v>
      </c>
      <c r="AC412" s="8" t="s">
        <v>46</v>
      </c>
      <c r="AG412" s="89" t="s">
        <v>1287</v>
      </c>
      <c r="AH412" s="91"/>
    </row>
    <row r="413" spans="1:34" ht="27.6">
      <c r="A413" s="42">
        <v>412013</v>
      </c>
      <c r="B413" s="41" t="s">
        <v>1288</v>
      </c>
      <c r="C413" s="41" t="s">
        <v>1289</v>
      </c>
      <c r="D413" s="41" t="s">
        <v>76</v>
      </c>
      <c r="E413" s="42" t="s">
        <v>12</v>
      </c>
      <c r="F413" s="42" t="s">
        <v>46</v>
      </c>
      <c r="G413" s="42">
        <v>3</v>
      </c>
      <c r="H413" s="70">
        <v>4</v>
      </c>
      <c r="I413" s="71">
        <v>5</v>
      </c>
      <c r="J413" s="71">
        <v>6</v>
      </c>
      <c r="K413" s="71">
        <v>7</v>
      </c>
      <c r="L413" s="71" t="s">
        <v>13</v>
      </c>
      <c r="M413" s="8" t="s">
        <v>46</v>
      </c>
      <c r="N413" s="8" t="s">
        <v>46</v>
      </c>
      <c r="O413" s="8" t="s">
        <v>46</v>
      </c>
      <c r="P413" s="8" t="s">
        <v>46</v>
      </c>
      <c r="Q413" s="8" t="s">
        <v>46</v>
      </c>
      <c r="R413" s="8" t="s">
        <v>46</v>
      </c>
      <c r="S413" s="8" t="s">
        <v>46</v>
      </c>
      <c r="T413" s="8" t="s">
        <v>46</v>
      </c>
      <c r="U413" s="8" t="s">
        <v>46</v>
      </c>
      <c r="V413" s="8" t="s">
        <v>46</v>
      </c>
      <c r="W413" s="8" t="s">
        <v>46</v>
      </c>
      <c r="X413" s="8" t="s">
        <v>46</v>
      </c>
      <c r="Y413" s="8" t="s">
        <v>46</v>
      </c>
      <c r="Z413" s="8" t="s">
        <v>46</v>
      </c>
      <c r="AA413" s="8" t="s">
        <v>46</v>
      </c>
      <c r="AB413" s="8" t="s">
        <v>46</v>
      </c>
      <c r="AC413" s="8" t="s">
        <v>46</v>
      </c>
      <c r="AG413" s="89" t="s">
        <v>1290</v>
      </c>
      <c r="AH413" s="91"/>
    </row>
    <row r="414" spans="1:34" ht="15.6">
      <c r="A414" s="42">
        <v>412014</v>
      </c>
      <c r="B414" s="41" t="s">
        <v>1291</v>
      </c>
      <c r="C414" s="41" t="s">
        <v>1292</v>
      </c>
      <c r="D414" s="41" t="s">
        <v>142</v>
      </c>
      <c r="E414" s="42" t="s">
        <v>12</v>
      </c>
      <c r="F414" s="42" t="s">
        <v>46</v>
      </c>
      <c r="G414" s="42">
        <v>3</v>
      </c>
      <c r="H414" s="70">
        <v>4</v>
      </c>
      <c r="I414" s="71">
        <v>5</v>
      </c>
      <c r="J414" s="71">
        <v>6</v>
      </c>
      <c r="K414" s="71">
        <v>7</v>
      </c>
      <c r="L414" s="71" t="s">
        <v>13</v>
      </c>
      <c r="M414" s="8" t="s">
        <v>46</v>
      </c>
      <c r="N414" s="8" t="s">
        <v>46</v>
      </c>
      <c r="O414" s="8" t="s">
        <v>46</v>
      </c>
      <c r="P414" s="8" t="s">
        <v>46</v>
      </c>
      <c r="Q414" s="8" t="s">
        <v>46</v>
      </c>
      <c r="R414" s="8" t="s">
        <v>46</v>
      </c>
      <c r="S414" s="8" t="s">
        <v>46</v>
      </c>
      <c r="T414" s="8" t="s">
        <v>46</v>
      </c>
      <c r="U414" s="8" t="s">
        <v>46</v>
      </c>
      <c r="V414" s="8" t="s">
        <v>46</v>
      </c>
      <c r="W414" s="8" t="s">
        <v>46</v>
      </c>
      <c r="X414" s="8" t="s">
        <v>46</v>
      </c>
      <c r="Y414" s="8" t="s">
        <v>46</v>
      </c>
      <c r="Z414" s="8" t="s">
        <v>46</v>
      </c>
      <c r="AA414" s="8" t="s">
        <v>46</v>
      </c>
      <c r="AB414" s="8" t="s">
        <v>46</v>
      </c>
      <c r="AC414" s="8" t="s">
        <v>46</v>
      </c>
      <c r="AG414" s="89" t="s">
        <v>1293</v>
      </c>
      <c r="AH414" s="91"/>
    </row>
    <row r="415" spans="1:34" ht="27.6">
      <c r="A415" s="42">
        <v>412015</v>
      </c>
      <c r="B415" s="41" t="s">
        <v>1294</v>
      </c>
      <c r="C415" s="41" t="s">
        <v>1295</v>
      </c>
      <c r="D415" s="41" t="s">
        <v>76</v>
      </c>
      <c r="E415" s="42" t="s">
        <v>12</v>
      </c>
      <c r="F415" s="42" t="s">
        <v>46</v>
      </c>
      <c r="G415" s="42">
        <v>4</v>
      </c>
      <c r="H415" s="70">
        <v>5</v>
      </c>
      <c r="I415" s="71">
        <v>6</v>
      </c>
      <c r="J415" s="71">
        <v>7</v>
      </c>
      <c r="K415" s="71">
        <v>8</v>
      </c>
      <c r="L415" s="71" t="s">
        <v>13</v>
      </c>
      <c r="M415" s="8" t="s">
        <v>46</v>
      </c>
      <c r="N415" s="8" t="s">
        <v>46</v>
      </c>
      <c r="O415" s="8" t="s">
        <v>46</v>
      </c>
      <c r="P415" s="8" t="s">
        <v>46</v>
      </c>
      <c r="Q415" s="8" t="s">
        <v>46</v>
      </c>
      <c r="R415" s="8" t="s">
        <v>46</v>
      </c>
      <c r="S415" s="8" t="s">
        <v>46</v>
      </c>
      <c r="T415" s="8" t="s">
        <v>46</v>
      </c>
      <c r="U415" s="8" t="s">
        <v>46</v>
      </c>
      <c r="V415" s="8" t="s">
        <v>46</v>
      </c>
      <c r="W415" s="8" t="s">
        <v>46</v>
      </c>
      <c r="X415" s="8" t="s">
        <v>46</v>
      </c>
      <c r="Y415" s="8" t="s">
        <v>46</v>
      </c>
      <c r="Z415" s="8" t="s">
        <v>46</v>
      </c>
      <c r="AA415" s="8" t="s">
        <v>46</v>
      </c>
      <c r="AB415" s="8" t="s">
        <v>46</v>
      </c>
      <c r="AC415" s="8" t="s">
        <v>46</v>
      </c>
      <c r="AG415" s="89" t="s">
        <v>1296</v>
      </c>
      <c r="AH415" s="91"/>
    </row>
    <row r="416" spans="1:34" ht="27.6">
      <c r="A416" s="42">
        <v>412053</v>
      </c>
      <c r="B416" s="41" t="s">
        <v>1297</v>
      </c>
      <c r="C416" s="41" t="s">
        <v>1298</v>
      </c>
      <c r="D416" s="41" t="s">
        <v>76</v>
      </c>
      <c r="E416" s="42" t="s">
        <v>12</v>
      </c>
      <c r="F416" s="42" t="s">
        <v>46</v>
      </c>
      <c r="G416" s="42">
        <v>5</v>
      </c>
      <c r="H416" s="70">
        <v>6</v>
      </c>
      <c r="I416" s="71">
        <v>7</v>
      </c>
      <c r="J416" s="71">
        <v>8</v>
      </c>
      <c r="K416" s="71">
        <v>9</v>
      </c>
      <c r="L416" s="71" t="s">
        <v>13</v>
      </c>
      <c r="M416" s="8" t="s">
        <v>46</v>
      </c>
      <c r="N416" s="8" t="s">
        <v>46</v>
      </c>
      <c r="O416" s="8" t="s">
        <v>46</v>
      </c>
      <c r="P416" s="8" t="s">
        <v>46</v>
      </c>
      <c r="Q416" s="8" t="s">
        <v>46</v>
      </c>
      <c r="R416" s="8" t="s">
        <v>46</v>
      </c>
      <c r="S416" s="8" t="s">
        <v>46</v>
      </c>
      <c r="T416" s="8" t="s">
        <v>46</v>
      </c>
      <c r="U416" s="8" t="s">
        <v>46</v>
      </c>
      <c r="V416" s="8" t="s">
        <v>46</v>
      </c>
      <c r="W416" s="8" t="s">
        <v>46</v>
      </c>
      <c r="X416" s="8" t="s">
        <v>46</v>
      </c>
      <c r="Y416" s="8" t="s">
        <v>46</v>
      </c>
      <c r="Z416" s="8" t="s">
        <v>46</v>
      </c>
      <c r="AA416" s="8" t="s">
        <v>46</v>
      </c>
      <c r="AB416" s="8" t="s">
        <v>46</v>
      </c>
      <c r="AC416" s="8" t="s">
        <v>46</v>
      </c>
      <c r="AG416" s="89" t="s">
        <v>1299</v>
      </c>
      <c r="AH416" s="91"/>
    </row>
    <row r="417" spans="1:34" ht="27.6">
      <c r="A417" s="42">
        <v>413001</v>
      </c>
      <c r="B417" s="41" t="s">
        <v>1300</v>
      </c>
      <c r="C417" s="41" t="s">
        <v>1301</v>
      </c>
      <c r="D417" s="41" t="s">
        <v>76</v>
      </c>
      <c r="E417" s="42" t="s">
        <v>12</v>
      </c>
      <c r="F417" s="42" t="s">
        <v>46</v>
      </c>
      <c r="G417" s="42">
        <v>3</v>
      </c>
      <c r="H417" s="70">
        <v>4</v>
      </c>
      <c r="I417" s="71">
        <v>5</v>
      </c>
      <c r="J417" s="71">
        <v>6</v>
      </c>
      <c r="K417" s="71">
        <v>7</v>
      </c>
      <c r="L417" s="71" t="s">
        <v>13</v>
      </c>
      <c r="M417" s="8" t="s">
        <v>46</v>
      </c>
      <c r="N417" s="8" t="s">
        <v>46</v>
      </c>
      <c r="O417" s="8" t="s">
        <v>46</v>
      </c>
      <c r="P417" s="8" t="s">
        <v>46</v>
      </c>
      <c r="Q417" s="8" t="s">
        <v>46</v>
      </c>
      <c r="R417" s="8" t="s">
        <v>46</v>
      </c>
      <c r="S417" s="8" t="s">
        <v>46</v>
      </c>
      <c r="T417" s="8" t="s">
        <v>46</v>
      </c>
      <c r="U417" s="8" t="s">
        <v>46</v>
      </c>
      <c r="V417" s="8" t="s">
        <v>46</v>
      </c>
      <c r="W417" s="8" t="s">
        <v>46</v>
      </c>
      <c r="X417" s="8" t="s">
        <v>46</v>
      </c>
      <c r="Y417" s="8" t="s">
        <v>46</v>
      </c>
      <c r="Z417" s="8" t="s">
        <v>46</v>
      </c>
      <c r="AA417" s="8" t="s">
        <v>46</v>
      </c>
      <c r="AB417" s="8" t="s">
        <v>46</v>
      </c>
      <c r="AC417" s="8" t="s">
        <v>46</v>
      </c>
      <c r="AD417" s="8" t="s">
        <v>50</v>
      </c>
      <c r="AE417" s="72">
        <v>46275</v>
      </c>
      <c r="AF417" s="7" t="s">
        <v>72</v>
      </c>
      <c r="AG417" s="89" t="s">
        <v>1302</v>
      </c>
      <c r="AH417" s="91"/>
    </row>
    <row r="418" spans="1:34" ht="27.6">
      <c r="A418" s="42">
        <v>413002</v>
      </c>
      <c r="B418" s="41" t="s">
        <v>1303</v>
      </c>
      <c r="C418" s="41" t="s">
        <v>1304</v>
      </c>
      <c r="D418" s="41" t="s">
        <v>76</v>
      </c>
      <c r="E418" s="42" t="s">
        <v>12</v>
      </c>
      <c r="F418" s="42" t="s">
        <v>46</v>
      </c>
      <c r="G418" s="42">
        <v>6</v>
      </c>
      <c r="H418" s="70">
        <v>7</v>
      </c>
      <c r="I418" s="71">
        <v>8</v>
      </c>
      <c r="J418" s="71">
        <v>9</v>
      </c>
      <c r="K418" s="71">
        <v>10</v>
      </c>
      <c r="L418" s="71" t="s">
        <v>13</v>
      </c>
      <c r="M418" s="8" t="s">
        <v>46</v>
      </c>
      <c r="N418" s="8" t="s">
        <v>46</v>
      </c>
      <c r="O418" s="8" t="s">
        <v>46</v>
      </c>
      <c r="P418" s="8" t="s">
        <v>46</v>
      </c>
      <c r="Q418" s="8" t="s">
        <v>46</v>
      </c>
      <c r="R418" s="8" t="s">
        <v>46</v>
      </c>
      <c r="S418" s="8" t="s">
        <v>46</v>
      </c>
      <c r="T418" s="8" t="s">
        <v>46</v>
      </c>
      <c r="U418" s="8" t="s">
        <v>46</v>
      </c>
      <c r="V418" s="8" t="s">
        <v>46</v>
      </c>
      <c r="W418" s="8" t="s">
        <v>46</v>
      </c>
      <c r="X418" s="8" t="s">
        <v>46</v>
      </c>
      <c r="Y418" s="8" t="s">
        <v>46</v>
      </c>
      <c r="Z418" s="8" t="s">
        <v>46</v>
      </c>
      <c r="AA418" s="8" t="s">
        <v>46</v>
      </c>
      <c r="AB418" s="8" t="s">
        <v>46</v>
      </c>
      <c r="AC418" s="8" t="s">
        <v>46</v>
      </c>
      <c r="AG418" s="89" t="s">
        <v>1305</v>
      </c>
      <c r="AH418" s="91"/>
    </row>
    <row r="419" spans="1:34" ht="27.6">
      <c r="A419" s="42">
        <v>413010</v>
      </c>
      <c r="B419" s="41" t="s">
        <v>1306</v>
      </c>
      <c r="C419" s="41" t="s">
        <v>1307</v>
      </c>
      <c r="D419" s="41" t="s">
        <v>76</v>
      </c>
      <c r="E419" s="42" t="s">
        <v>12</v>
      </c>
      <c r="F419" s="42" t="s">
        <v>46</v>
      </c>
      <c r="G419" s="42">
        <v>4</v>
      </c>
      <c r="H419" s="70">
        <v>5</v>
      </c>
      <c r="I419" s="71">
        <v>6</v>
      </c>
      <c r="J419" s="71">
        <v>7</v>
      </c>
      <c r="K419" s="71">
        <v>8</v>
      </c>
      <c r="L419" s="71" t="s">
        <v>13</v>
      </c>
      <c r="M419" s="8" t="s">
        <v>46</v>
      </c>
      <c r="N419" s="8" t="s">
        <v>46</v>
      </c>
      <c r="O419" s="8" t="s">
        <v>46</v>
      </c>
      <c r="P419" s="8" t="s">
        <v>46</v>
      </c>
      <c r="Q419" s="8" t="s">
        <v>46</v>
      </c>
      <c r="R419" s="8" t="s">
        <v>46</v>
      </c>
      <c r="S419" s="8" t="s">
        <v>46</v>
      </c>
      <c r="T419" s="8" t="s">
        <v>46</v>
      </c>
      <c r="U419" s="8" t="s">
        <v>46</v>
      </c>
      <c r="V419" s="8" t="s">
        <v>46</v>
      </c>
      <c r="W419" s="8" t="s">
        <v>46</v>
      </c>
      <c r="X419" s="8" t="s">
        <v>46</v>
      </c>
      <c r="Y419" s="8" t="s">
        <v>46</v>
      </c>
      <c r="Z419" s="8" t="s">
        <v>46</v>
      </c>
      <c r="AA419" s="8" t="s">
        <v>46</v>
      </c>
      <c r="AB419" s="8" t="s">
        <v>46</v>
      </c>
      <c r="AC419" s="8" t="s">
        <v>46</v>
      </c>
      <c r="AG419" s="89" t="s">
        <v>1308</v>
      </c>
      <c r="AH419" s="91"/>
    </row>
    <row r="420" spans="1:34" ht="27.6">
      <c r="A420" s="42">
        <v>413011</v>
      </c>
      <c r="B420" s="41" t="s">
        <v>1309</v>
      </c>
      <c r="C420" s="41" t="s">
        <v>1310</v>
      </c>
      <c r="D420" s="41" t="s">
        <v>76</v>
      </c>
      <c r="E420" s="42" t="s">
        <v>12</v>
      </c>
      <c r="F420" s="42" t="s">
        <v>46</v>
      </c>
      <c r="G420" s="42">
        <v>2</v>
      </c>
      <c r="H420" s="70">
        <v>3</v>
      </c>
      <c r="I420" s="71">
        <v>4</v>
      </c>
      <c r="J420" s="71">
        <v>5</v>
      </c>
      <c r="K420" s="71">
        <v>6</v>
      </c>
      <c r="L420" s="71" t="s">
        <v>13</v>
      </c>
      <c r="M420" s="8" t="s">
        <v>46</v>
      </c>
      <c r="N420" s="8" t="s">
        <v>46</v>
      </c>
      <c r="O420" s="8" t="s">
        <v>46</v>
      </c>
      <c r="P420" s="8" t="s">
        <v>46</v>
      </c>
      <c r="Q420" s="8" t="s">
        <v>46</v>
      </c>
      <c r="R420" s="8" t="s">
        <v>46</v>
      </c>
      <c r="S420" s="8" t="s">
        <v>46</v>
      </c>
      <c r="T420" s="8" t="s">
        <v>46</v>
      </c>
      <c r="U420" s="8" t="s">
        <v>46</v>
      </c>
      <c r="V420" s="8" t="s">
        <v>46</v>
      </c>
      <c r="W420" s="8" t="s">
        <v>46</v>
      </c>
      <c r="X420" s="8" t="s">
        <v>46</v>
      </c>
      <c r="Y420" s="8" t="s">
        <v>46</v>
      </c>
      <c r="Z420" s="8" t="s">
        <v>46</v>
      </c>
      <c r="AA420" s="8" t="s">
        <v>46</v>
      </c>
      <c r="AB420" s="8" t="s">
        <v>46</v>
      </c>
      <c r="AC420" s="8" t="s">
        <v>46</v>
      </c>
      <c r="AG420" s="89" t="s">
        <v>1311</v>
      </c>
      <c r="AH420" s="91"/>
    </row>
    <row r="421" spans="1:34" ht="15.6">
      <c r="A421" s="42">
        <v>414000</v>
      </c>
      <c r="B421" s="41" t="s">
        <v>1312</v>
      </c>
      <c r="C421" s="41" t="s">
        <v>1313</v>
      </c>
      <c r="D421" s="41" t="s">
        <v>142</v>
      </c>
      <c r="E421" s="42" t="s">
        <v>12</v>
      </c>
      <c r="F421" s="42" t="s">
        <v>46</v>
      </c>
      <c r="G421" s="42">
        <v>2</v>
      </c>
      <c r="H421" s="70">
        <v>3</v>
      </c>
      <c r="I421" s="71">
        <v>4</v>
      </c>
      <c r="J421" s="71">
        <v>5</v>
      </c>
      <c r="K421" s="71">
        <v>6</v>
      </c>
      <c r="L421" s="71" t="s">
        <v>13</v>
      </c>
      <c r="M421" s="8" t="s">
        <v>46</v>
      </c>
      <c r="N421" s="8" t="s">
        <v>46</v>
      </c>
      <c r="O421" s="8" t="s">
        <v>46</v>
      </c>
      <c r="P421" s="8" t="s">
        <v>46</v>
      </c>
      <c r="Q421" s="8" t="s">
        <v>46</v>
      </c>
      <c r="R421" s="8" t="s">
        <v>46</v>
      </c>
      <c r="S421" s="8" t="s">
        <v>46</v>
      </c>
      <c r="T421" s="8" t="s">
        <v>46</v>
      </c>
      <c r="U421" s="8" t="s">
        <v>46</v>
      </c>
      <c r="V421" s="8" t="s">
        <v>46</v>
      </c>
      <c r="W421" s="8" t="s">
        <v>46</v>
      </c>
      <c r="X421" s="8" t="s">
        <v>46</v>
      </c>
      <c r="Y421" s="8" t="s">
        <v>46</v>
      </c>
      <c r="Z421" s="8" t="s">
        <v>46</v>
      </c>
      <c r="AA421" s="8" t="s">
        <v>46</v>
      </c>
      <c r="AB421" s="8" t="s">
        <v>46</v>
      </c>
      <c r="AC421" s="8" t="s">
        <v>46</v>
      </c>
      <c r="AG421" s="89" t="s">
        <v>1314</v>
      </c>
      <c r="AH421" s="91"/>
    </row>
    <row r="422" spans="1:34" ht="27.6">
      <c r="A422" s="42">
        <v>414010</v>
      </c>
      <c r="B422" s="41" t="s">
        <v>1315</v>
      </c>
      <c r="C422" s="41" t="s">
        <v>1316</v>
      </c>
      <c r="D422" s="41" t="s">
        <v>142</v>
      </c>
      <c r="E422" s="42" t="s">
        <v>12</v>
      </c>
      <c r="F422" s="42" t="s">
        <v>46</v>
      </c>
      <c r="G422" s="42">
        <v>5</v>
      </c>
      <c r="H422" s="70">
        <v>6</v>
      </c>
      <c r="I422" s="71">
        <v>7</v>
      </c>
      <c r="J422" s="71">
        <v>8</v>
      </c>
      <c r="K422" s="71">
        <v>9</v>
      </c>
      <c r="L422" s="71" t="s">
        <v>13</v>
      </c>
      <c r="M422" s="8" t="s">
        <v>46</v>
      </c>
      <c r="N422" s="8" t="s">
        <v>46</v>
      </c>
      <c r="O422" s="8" t="s">
        <v>46</v>
      </c>
      <c r="P422" s="8" t="s">
        <v>46</v>
      </c>
      <c r="Q422" s="8" t="s">
        <v>46</v>
      </c>
      <c r="R422" s="8" t="s">
        <v>46</v>
      </c>
      <c r="S422" s="8" t="s">
        <v>46</v>
      </c>
      <c r="T422" s="8" t="s">
        <v>46</v>
      </c>
      <c r="U422" s="8" t="s">
        <v>46</v>
      </c>
      <c r="V422" s="8" t="s">
        <v>46</v>
      </c>
      <c r="W422" s="8" t="s">
        <v>46</v>
      </c>
      <c r="X422" s="8" t="s">
        <v>46</v>
      </c>
      <c r="Y422" s="8" t="s">
        <v>46</v>
      </c>
      <c r="Z422" s="8" t="s">
        <v>46</v>
      </c>
      <c r="AA422" s="8" t="s">
        <v>46</v>
      </c>
      <c r="AB422" s="8" t="s">
        <v>46</v>
      </c>
      <c r="AC422" s="8" t="s">
        <v>46</v>
      </c>
      <c r="AG422" s="89" t="s">
        <v>1317</v>
      </c>
      <c r="AH422" s="91"/>
    </row>
    <row r="423" spans="1:34" ht="27.6">
      <c r="A423" s="42">
        <v>414011</v>
      </c>
      <c r="B423" s="41" t="s">
        <v>1318</v>
      </c>
      <c r="C423" s="41" t="s">
        <v>1319</v>
      </c>
      <c r="D423" s="41" t="s">
        <v>142</v>
      </c>
      <c r="E423" s="42" t="s">
        <v>12</v>
      </c>
      <c r="F423" s="42" t="s">
        <v>46</v>
      </c>
      <c r="G423" s="42">
        <v>4</v>
      </c>
      <c r="H423" s="70">
        <v>5</v>
      </c>
      <c r="I423" s="71">
        <v>6</v>
      </c>
      <c r="J423" s="71">
        <v>7</v>
      </c>
      <c r="K423" s="71">
        <v>8</v>
      </c>
      <c r="L423" s="71" t="s">
        <v>13</v>
      </c>
      <c r="M423" s="8" t="s">
        <v>46</v>
      </c>
      <c r="N423" s="8" t="s">
        <v>46</v>
      </c>
      <c r="O423" s="8" t="s">
        <v>46</v>
      </c>
      <c r="P423" s="8" t="s">
        <v>46</v>
      </c>
      <c r="Q423" s="8" t="s">
        <v>46</v>
      </c>
      <c r="R423" s="8" t="s">
        <v>46</v>
      </c>
      <c r="S423" s="8" t="s">
        <v>46</v>
      </c>
      <c r="T423" s="8" t="s">
        <v>46</v>
      </c>
      <c r="U423" s="8" t="s">
        <v>46</v>
      </c>
      <c r="V423" s="8" t="s">
        <v>46</v>
      </c>
      <c r="W423" s="8" t="s">
        <v>46</v>
      </c>
      <c r="X423" s="8" t="s">
        <v>46</v>
      </c>
      <c r="Y423" s="8" t="s">
        <v>46</v>
      </c>
      <c r="Z423" s="8" t="s">
        <v>46</v>
      </c>
      <c r="AA423" s="8" t="s">
        <v>46</v>
      </c>
      <c r="AB423" s="8" t="s">
        <v>46</v>
      </c>
      <c r="AC423" s="8" t="s">
        <v>46</v>
      </c>
      <c r="AG423" s="89" t="s">
        <v>1320</v>
      </c>
      <c r="AH423" s="91"/>
    </row>
    <row r="424" spans="1:34" ht="27.6">
      <c r="A424" s="42">
        <v>414012</v>
      </c>
      <c r="B424" s="41" t="s">
        <v>1321</v>
      </c>
      <c r="C424" s="41" t="s">
        <v>1322</v>
      </c>
      <c r="D424" s="41" t="s">
        <v>142</v>
      </c>
      <c r="E424" s="42" t="s">
        <v>12</v>
      </c>
      <c r="F424" s="42" t="s">
        <v>46</v>
      </c>
      <c r="G424" s="42">
        <v>2</v>
      </c>
      <c r="H424" s="70">
        <v>3</v>
      </c>
      <c r="I424" s="71">
        <v>4</v>
      </c>
      <c r="J424" s="71">
        <v>5</v>
      </c>
      <c r="K424" s="71">
        <v>6</v>
      </c>
      <c r="L424" s="71" t="s">
        <v>13</v>
      </c>
      <c r="M424" s="8" t="s">
        <v>46</v>
      </c>
      <c r="N424" s="8" t="s">
        <v>46</v>
      </c>
      <c r="O424" s="8" t="s">
        <v>46</v>
      </c>
      <c r="P424" s="8" t="s">
        <v>46</v>
      </c>
      <c r="Q424" s="8" t="s">
        <v>46</v>
      </c>
      <c r="R424" s="8" t="s">
        <v>46</v>
      </c>
      <c r="S424" s="8" t="s">
        <v>46</v>
      </c>
      <c r="T424" s="8" t="s">
        <v>46</v>
      </c>
      <c r="U424" s="8" t="s">
        <v>46</v>
      </c>
      <c r="V424" s="8" t="s">
        <v>46</v>
      </c>
      <c r="W424" s="8" t="s">
        <v>46</v>
      </c>
      <c r="X424" s="8" t="s">
        <v>46</v>
      </c>
      <c r="Y424" s="8" t="s">
        <v>46</v>
      </c>
      <c r="Z424" s="8" t="s">
        <v>46</v>
      </c>
      <c r="AA424" s="8" t="s">
        <v>46</v>
      </c>
      <c r="AB424" s="8" t="s">
        <v>46</v>
      </c>
      <c r="AC424" s="8" t="s">
        <v>46</v>
      </c>
      <c r="AG424" s="89" t="s">
        <v>1323</v>
      </c>
      <c r="AH424" s="91"/>
    </row>
    <row r="425" spans="1:34" ht="27.6">
      <c r="A425" s="42">
        <v>414013</v>
      </c>
      <c r="B425" s="41" t="s">
        <v>1324</v>
      </c>
      <c r="C425" s="41" t="s">
        <v>1325</v>
      </c>
      <c r="D425" s="41" t="s">
        <v>142</v>
      </c>
      <c r="E425" s="42" t="s">
        <v>12</v>
      </c>
      <c r="F425" s="42" t="s">
        <v>46</v>
      </c>
      <c r="G425" s="42">
        <v>1</v>
      </c>
      <c r="H425" s="70">
        <v>2</v>
      </c>
      <c r="I425" s="71">
        <v>3</v>
      </c>
      <c r="J425" s="71">
        <v>4</v>
      </c>
      <c r="K425" s="71">
        <v>5</v>
      </c>
      <c r="L425" s="71" t="s">
        <v>13</v>
      </c>
      <c r="M425" s="8" t="s">
        <v>46</v>
      </c>
      <c r="N425" s="8" t="s">
        <v>46</v>
      </c>
      <c r="O425" s="8" t="s">
        <v>46</v>
      </c>
      <c r="P425" s="8" t="s">
        <v>46</v>
      </c>
      <c r="Q425" s="8" t="s">
        <v>46</v>
      </c>
      <c r="R425" s="8" t="s">
        <v>46</v>
      </c>
      <c r="S425" s="8" t="s">
        <v>46</v>
      </c>
      <c r="T425" s="8" t="s">
        <v>46</v>
      </c>
      <c r="U425" s="8" t="s">
        <v>46</v>
      </c>
      <c r="V425" s="8" t="s">
        <v>46</v>
      </c>
      <c r="W425" s="8" t="s">
        <v>46</v>
      </c>
      <c r="X425" s="8" t="s">
        <v>46</v>
      </c>
      <c r="Y425" s="8" t="s">
        <v>46</v>
      </c>
      <c r="Z425" s="8" t="s">
        <v>46</v>
      </c>
      <c r="AA425" s="8" t="s">
        <v>46</v>
      </c>
      <c r="AB425" s="8" t="s">
        <v>46</v>
      </c>
      <c r="AC425" s="8" t="s">
        <v>46</v>
      </c>
      <c r="AG425" s="89" t="s">
        <v>1326</v>
      </c>
      <c r="AH425" s="91"/>
    </row>
    <row r="426" spans="1:34" ht="27.6">
      <c r="A426" s="42">
        <v>414014</v>
      </c>
      <c r="B426" s="41" t="s">
        <v>1327</v>
      </c>
      <c r="C426" s="41" t="s">
        <v>1328</v>
      </c>
      <c r="D426" s="41" t="s">
        <v>142</v>
      </c>
      <c r="E426" s="42" t="s">
        <v>12</v>
      </c>
      <c r="F426" s="42" t="s">
        <v>46</v>
      </c>
      <c r="G426" s="42">
        <v>2</v>
      </c>
      <c r="H426" s="70">
        <v>3</v>
      </c>
      <c r="I426" s="71">
        <v>4</v>
      </c>
      <c r="J426" s="71">
        <v>5</v>
      </c>
      <c r="K426" s="71">
        <v>6</v>
      </c>
      <c r="L426" s="71" t="s">
        <v>13</v>
      </c>
      <c r="M426" s="8" t="s">
        <v>46</v>
      </c>
      <c r="N426" s="8" t="s">
        <v>46</v>
      </c>
      <c r="O426" s="8" t="s">
        <v>46</v>
      </c>
      <c r="P426" s="8" t="s">
        <v>46</v>
      </c>
      <c r="Q426" s="8" t="s">
        <v>46</v>
      </c>
      <c r="R426" s="8" t="s">
        <v>46</v>
      </c>
      <c r="S426" s="8" t="s">
        <v>46</v>
      </c>
      <c r="T426" s="8" t="s">
        <v>46</v>
      </c>
      <c r="U426" s="8" t="s">
        <v>46</v>
      </c>
      <c r="V426" s="8" t="s">
        <v>46</v>
      </c>
      <c r="W426" s="8" t="s">
        <v>46</v>
      </c>
      <c r="X426" s="8" t="s">
        <v>46</v>
      </c>
      <c r="Y426" s="8" t="s">
        <v>46</v>
      </c>
      <c r="Z426" s="8" t="s">
        <v>46</v>
      </c>
      <c r="AA426" s="8" t="s">
        <v>46</v>
      </c>
      <c r="AB426" s="8" t="s">
        <v>46</v>
      </c>
      <c r="AC426" s="8" t="s">
        <v>46</v>
      </c>
      <c r="AG426" s="89" t="s">
        <v>1329</v>
      </c>
      <c r="AH426" s="91"/>
    </row>
    <row r="427" spans="1:34" ht="27.6">
      <c r="A427" s="42">
        <v>415001</v>
      </c>
      <c r="B427" s="41" t="s">
        <v>1330</v>
      </c>
      <c r="C427" s="41" t="s">
        <v>1331</v>
      </c>
      <c r="D427" s="41" t="s">
        <v>142</v>
      </c>
      <c r="E427" s="42" t="s">
        <v>12</v>
      </c>
      <c r="F427" s="42" t="s">
        <v>46</v>
      </c>
      <c r="G427" s="42">
        <v>3</v>
      </c>
      <c r="H427" s="70">
        <v>4</v>
      </c>
      <c r="I427" s="71">
        <v>5</v>
      </c>
      <c r="J427" s="71">
        <v>6</v>
      </c>
      <c r="K427" s="71">
        <v>7</v>
      </c>
      <c r="L427" s="71" t="s">
        <v>13</v>
      </c>
      <c r="M427" s="8" t="s">
        <v>46</v>
      </c>
      <c r="N427" s="8" t="s">
        <v>46</v>
      </c>
      <c r="O427" s="8" t="s">
        <v>46</v>
      </c>
      <c r="P427" s="8" t="s">
        <v>46</v>
      </c>
      <c r="Q427" s="8" t="s">
        <v>46</v>
      </c>
      <c r="R427" s="8" t="s">
        <v>46</v>
      </c>
      <c r="S427" s="8" t="s">
        <v>46</v>
      </c>
      <c r="T427" s="8" t="s">
        <v>46</v>
      </c>
      <c r="U427" s="8" t="s">
        <v>46</v>
      </c>
      <c r="V427" s="8" t="s">
        <v>46</v>
      </c>
      <c r="W427" s="8" t="s">
        <v>46</v>
      </c>
      <c r="X427" s="8" t="s">
        <v>46</v>
      </c>
      <c r="Y427" s="8" t="s">
        <v>46</v>
      </c>
      <c r="Z427" s="8" t="s">
        <v>46</v>
      </c>
      <c r="AA427" s="8" t="s">
        <v>46</v>
      </c>
      <c r="AB427" s="8" t="s">
        <v>46</v>
      </c>
      <c r="AC427" s="8" t="s">
        <v>46</v>
      </c>
      <c r="AG427" s="89" t="s">
        <v>1332</v>
      </c>
      <c r="AH427" s="91"/>
    </row>
    <row r="428" spans="1:34" ht="15.6">
      <c r="A428" s="42">
        <v>415002</v>
      </c>
      <c r="B428" s="41" t="s">
        <v>1333</v>
      </c>
      <c r="C428" s="41" t="s">
        <v>1334</v>
      </c>
      <c r="D428" s="41" t="s">
        <v>142</v>
      </c>
      <c r="E428" s="42" t="s">
        <v>12</v>
      </c>
      <c r="F428" s="42" t="s">
        <v>46</v>
      </c>
      <c r="G428" s="42">
        <v>5</v>
      </c>
      <c r="H428" s="70">
        <v>6</v>
      </c>
      <c r="I428" s="71">
        <v>7</v>
      </c>
      <c r="J428" s="71">
        <v>8</v>
      </c>
      <c r="K428" s="71">
        <v>9</v>
      </c>
      <c r="L428" s="71" t="s">
        <v>13</v>
      </c>
      <c r="M428" s="8" t="s">
        <v>46</v>
      </c>
      <c r="N428" s="8" t="s">
        <v>46</v>
      </c>
      <c r="O428" s="8" t="s">
        <v>46</v>
      </c>
      <c r="P428" s="8" t="s">
        <v>46</v>
      </c>
      <c r="Q428" s="8" t="s">
        <v>46</v>
      </c>
      <c r="R428" s="8" t="s">
        <v>46</v>
      </c>
      <c r="S428" s="8" t="s">
        <v>46</v>
      </c>
      <c r="T428" s="8" t="s">
        <v>46</v>
      </c>
      <c r="U428" s="8" t="s">
        <v>46</v>
      </c>
      <c r="V428" s="8" t="s">
        <v>46</v>
      </c>
      <c r="W428" s="8" t="s">
        <v>46</v>
      </c>
      <c r="X428" s="8" t="s">
        <v>46</v>
      </c>
      <c r="Y428" s="8" t="s">
        <v>46</v>
      </c>
      <c r="Z428" s="8" t="s">
        <v>46</v>
      </c>
      <c r="AA428" s="8" t="s">
        <v>46</v>
      </c>
      <c r="AB428" s="8" t="s">
        <v>46</v>
      </c>
      <c r="AC428" s="8" t="s">
        <v>46</v>
      </c>
      <c r="AG428" s="89" t="s">
        <v>1335</v>
      </c>
      <c r="AH428" s="91"/>
    </row>
    <row r="429" spans="1:34" ht="27.6">
      <c r="A429" s="42">
        <v>415010</v>
      </c>
      <c r="B429" s="41" t="s">
        <v>1336</v>
      </c>
      <c r="C429" s="41" t="s">
        <v>1337</v>
      </c>
      <c r="D429" s="41" t="s">
        <v>142</v>
      </c>
      <c r="E429" s="42" t="s">
        <v>12</v>
      </c>
      <c r="F429" s="42" t="s">
        <v>46</v>
      </c>
      <c r="G429" s="42">
        <v>3</v>
      </c>
      <c r="H429" s="70">
        <v>4</v>
      </c>
      <c r="I429" s="71">
        <v>5</v>
      </c>
      <c r="J429" s="71">
        <v>6</v>
      </c>
      <c r="K429" s="71">
        <v>7</v>
      </c>
      <c r="L429" s="71" t="s">
        <v>13</v>
      </c>
      <c r="M429" s="8" t="s">
        <v>46</v>
      </c>
      <c r="N429" s="8" t="s">
        <v>46</v>
      </c>
      <c r="O429" s="8" t="s">
        <v>46</v>
      </c>
      <c r="P429" s="8" t="s">
        <v>46</v>
      </c>
      <c r="Q429" s="8" t="s">
        <v>46</v>
      </c>
      <c r="R429" s="8" t="s">
        <v>46</v>
      </c>
      <c r="S429" s="8" t="s">
        <v>46</v>
      </c>
      <c r="T429" s="8" t="s">
        <v>46</v>
      </c>
      <c r="U429" s="8" t="s">
        <v>46</v>
      </c>
      <c r="V429" s="8" t="s">
        <v>46</v>
      </c>
      <c r="W429" s="8" t="s">
        <v>46</v>
      </c>
      <c r="X429" s="8" t="s">
        <v>46</v>
      </c>
      <c r="Y429" s="8" t="s">
        <v>46</v>
      </c>
      <c r="Z429" s="8" t="s">
        <v>46</v>
      </c>
      <c r="AA429" s="8" t="s">
        <v>46</v>
      </c>
      <c r="AB429" s="8" t="s">
        <v>46</v>
      </c>
      <c r="AC429" s="8" t="s">
        <v>46</v>
      </c>
      <c r="AG429" s="89" t="s">
        <v>1338</v>
      </c>
      <c r="AH429" s="91"/>
    </row>
    <row r="430" spans="1:34" ht="27.6">
      <c r="A430" s="42">
        <v>415011</v>
      </c>
      <c r="B430" s="41" t="s">
        <v>1339</v>
      </c>
      <c r="C430" s="41" t="s">
        <v>1340</v>
      </c>
      <c r="D430" s="41" t="s">
        <v>76</v>
      </c>
      <c r="E430" s="42" t="s">
        <v>12</v>
      </c>
      <c r="F430" s="42" t="s">
        <v>46</v>
      </c>
      <c r="G430" s="42">
        <v>3</v>
      </c>
      <c r="H430" s="70">
        <v>4</v>
      </c>
      <c r="I430" s="71">
        <v>5</v>
      </c>
      <c r="J430" s="71">
        <v>6</v>
      </c>
      <c r="K430" s="71">
        <v>7</v>
      </c>
      <c r="L430" s="71" t="s">
        <v>13</v>
      </c>
      <c r="M430" s="8" t="s">
        <v>46</v>
      </c>
      <c r="N430" s="8" t="s">
        <v>46</v>
      </c>
      <c r="O430" s="8" t="s">
        <v>46</v>
      </c>
      <c r="P430" s="8" t="s">
        <v>46</v>
      </c>
      <c r="Q430" s="8" t="s">
        <v>46</v>
      </c>
      <c r="R430" s="8" t="s">
        <v>46</v>
      </c>
      <c r="S430" s="8" t="s">
        <v>46</v>
      </c>
      <c r="T430" s="8" t="s">
        <v>46</v>
      </c>
      <c r="U430" s="8" t="s">
        <v>46</v>
      </c>
      <c r="V430" s="8" t="s">
        <v>46</v>
      </c>
      <c r="W430" s="8" t="s">
        <v>46</v>
      </c>
      <c r="X430" s="8" t="s">
        <v>46</v>
      </c>
      <c r="Y430" s="8" t="s">
        <v>46</v>
      </c>
      <c r="Z430" s="8" t="s">
        <v>46</v>
      </c>
      <c r="AA430" s="8" t="s">
        <v>46</v>
      </c>
      <c r="AB430" s="8" t="s">
        <v>46</v>
      </c>
      <c r="AC430" s="8" t="s">
        <v>46</v>
      </c>
      <c r="AG430" s="89" t="s">
        <v>532</v>
      </c>
      <c r="AH430" s="91"/>
    </row>
    <row r="431" spans="1:34" ht="27.6">
      <c r="A431" s="42">
        <v>415012</v>
      </c>
      <c r="B431" s="41" t="s">
        <v>1341</v>
      </c>
      <c r="C431" s="41" t="s">
        <v>1342</v>
      </c>
      <c r="D431" s="41" t="s">
        <v>142</v>
      </c>
      <c r="E431" s="42" t="s">
        <v>12</v>
      </c>
      <c r="F431" s="42" t="s">
        <v>46</v>
      </c>
      <c r="G431" s="42">
        <v>6</v>
      </c>
      <c r="H431" s="70">
        <v>7</v>
      </c>
      <c r="I431" s="71">
        <v>8</v>
      </c>
      <c r="J431" s="71">
        <v>9</v>
      </c>
      <c r="K431" s="71">
        <v>10</v>
      </c>
      <c r="L431" s="71" t="s">
        <v>13</v>
      </c>
      <c r="M431" s="8" t="s">
        <v>46</v>
      </c>
      <c r="N431" s="8" t="s">
        <v>46</v>
      </c>
      <c r="O431" s="8" t="s">
        <v>46</v>
      </c>
      <c r="P431" s="8" t="s">
        <v>46</v>
      </c>
      <c r="Q431" s="8" t="s">
        <v>46</v>
      </c>
      <c r="R431" s="8" t="s">
        <v>46</v>
      </c>
      <c r="S431" s="8" t="s">
        <v>46</v>
      </c>
      <c r="T431" s="8" t="s">
        <v>46</v>
      </c>
      <c r="U431" s="8" t="s">
        <v>46</v>
      </c>
      <c r="V431" s="8" t="s">
        <v>46</v>
      </c>
      <c r="W431" s="8" t="s">
        <v>46</v>
      </c>
      <c r="X431" s="8" t="s">
        <v>46</v>
      </c>
      <c r="Y431" s="8" t="s">
        <v>46</v>
      </c>
      <c r="Z431" s="8" t="s">
        <v>46</v>
      </c>
      <c r="AA431" s="8" t="s">
        <v>46</v>
      </c>
      <c r="AB431" s="8" t="s">
        <v>46</v>
      </c>
      <c r="AC431" s="8" t="s">
        <v>46</v>
      </c>
      <c r="AG431" s="89" t="s">
        <v>1343</v>
      </c>
      <c r="AH431" s="91"/>
    </row>
    <row r="432" spans="1:34" ht="15.6">
      <c r="A432" s="42">
        <v>415013</v>
      </c>
      <c r="B432" s="41" t="s">
        <v>1344</v>
      </c>
      <c r="C432" s="41" t="s">
        <v>1345</v>
      </c>
      <c r="D432" s="41" t="s">
        <v>76</v>
      </c>
      <c r="E432" s="42" t="s">
        <v>12</v>
      </c>
      <c r="F432" s="42" t="s">
        <v>46</v>
      </c>
      <c r="G432" s="42">
        <v>2</v>
      </c>
      <c r="H432" s="70">
        <v>3</v>
      </c>
      <c r="I432" s="71">
        <v>4</v>
      </c>
      <c r="J432" s="71">
        <v>5</v>
      </c>
      <c r="K432" s="71">
        <v>6</v>
      </c>
      <c r="L432" s="71" t="s">
        <v>13</v>
      </c>
      <c r="M432" s="8" t="s">
        <v>46</v>
      </c>
      <c r="N432" s="8" t="s">
        <v>46</v>
      </c>
      <c r="O432" s="8" t="s">
        <v>46</v>
      </c>
      <c r="P432" s="8" t="s">
        <v>46</v>
      </c>
      <c r="Q432" s="8" t="s">
        <v>46</v>
      </c>
      <c r="R432" s="8" t="s">
        <v>46</v>
      </c>
      <c r="S432" s="8" t="s">
        <v>46</v>
      </c>
      <c r="T432" s="8" t="s">
        <v>46</v>
      </c>
      <c r="U432" s="8" t="s">
        <v>46</v>
      </c>
      <c r="V432" s="8" t="s">
        <v>46</v>
      </c>
      <c r="W432" s="8" t="s">
        <v>46</v>
      </c>
      <c r="X432" s="8" t="s">
        <v>46</v>
      </c>
      <c r="Y432" s="8" t="s">
        <v>46</v>
      </c>
      <c r="Z432" s="8" t="s">
        <v>46</v>
      </c>
      <c r="AA432" s="8" t="s">
        <v>46</v>
      </c>
      <c r="AB432" s="8" t="s">
        <v>46</v>
      </c>
      <c r="AC432" s="8" t="s">
        <v>46</v>
      </c>
      <c r="AG432" s="89" t="s">
        <v>1338</v>
      </c>
      <c r="AH432" s="91"/>
    </row>
    <row r="433" spans="1:34" ht="27.6">
      <c r="A433" s="42">
        <v>415014</v>
      </c>
      <c r="B433" s="41" t="s">
        <v>1346</v>
      </c>
      <c r="C433" s="41" t="s">
        <v>1347</v>
      </c>
      <c r="D433" s="41" t="s">
        <v>142</v>
      </c>
      <c r="E433" s="42" t="s">
        <v>12</v>
      </c>
      <c r="F433" s="42" t="s">
        <v>46</v>
      </c>
      <c r="G433" s="42">
        <v>3</v>
      </c>
      <c r="H433" s="70">
        <v>4</v>
      </c>
      <c r="I433" s="71">
        <v>5</v>
      </c>
      <c r="J433" s="71">
        <v>6</v>
      </c>
      <c r="K433" s="71">
        <v>7</v>
      </c>
      <c r="L433" s="71" t="s">
        <v>13</v>
      </c>
      <c r="M433" s="8" t="s">
        <v>46</v>
      </c>
      <c r="N433" s="8" t="s">
        <v>46</v>
      </c>
      <c r="O433" s="8" t="s">
        <v>46</v>
      </c>
      <c r="P433" s="8" t="s">
        <v>46</v>
      </c>
      <c r="Q433" s="8" t="s">
        <v>46</v>
      </c>
      <c r="R433" s="8" t="s">
        <v>46</v>
      </c>
      <c r="S433" s="8" t="s">
        <v>46</v>
      </c>
      <c r="T433" s="8" t="s">
        <v>46</v>
      </c>
      <c r="U433" s="8" t="s">
        <v>46</v>
      </c>
      <c r="V433" s="8" t="s">
        <v>46</v>
      </c>
      <c r="W433" s="8" t="s">
        <v>46</v>
      </c>
      <c r="X433" s="8" t="s">
        <v>46</v>
      </c>
      <c r="Y433" s="8" t="s">
        <v>46</v>
      </c>
      <c r="Z433" s="8" t="s">
        <v>46</v>
      </c>
      <c r="AA433" s="8" t="s">
        <v>46</v>
      </c>
      <c r="AB433" s="8" t="s">
        <v>46</v>
      </c>
      <c r="AC433" s="8" t="s">
        <v>46</v>
      </c>
      <c r="AG433" s="89" t="s">
        <v>1348</v>
      </c>
      <c r="AH433" s="91"/>
    </row>
    <row r="434" spans="1:34" ht="27.6">
      <c r="A434" s="42">
        <v>415015</v>
      </c>
      <c r="B434" s="41" t="s">
        <v>1349</v>
      </c>
      <c r="C434" s="41" t="s">
        <v>1350</v>
      </c>
      <c r="D434" s="41" t="s">
        <v>142</v>
      </c>
      <c r="E434" s="42" t="s">
        <v>12</v>
      </c>
      <c r="F434" s="42" t="s">
        <v>46</v>
      </c>
      <c r="G434" s="42">
        <v>4</v>
      </c>
      <c r="H434" s="70">
        <v>5</v>
      </c>
      <c r="I434" s="71">
        <v>6</v>
      </c>
      <c r="J434" s="71">
        <v>7</v>
      </c>
      <c r="K434" s="71">
        <v>8</v>
      </c>
      <c r="L434" s="71" t="s">
        <v>13</v>
      </c>
      <c r="M434" s="8" t="s">
        <v>46</v>
      </c>
      <c r="N434" s="8" t="s">
        <v>46</v>
      </c>
      <c r="O434" s="8" t="s">
        <v>46</v>
      </c>
      <c r="P434" s="8" t="s">
        <v>46</v>
      </c>
      <c r="Q434" s="8" t="s">
        <v>46</v>
      </c>
      <c r="R434" s="8" t="s">
        <v>46</v>
      </c>
      <c r="S434" s="8" t="s">
        <v>46</v>
      </c>
      <c r="T434" s="8" t="s">
        <v>46</v>
      </c>
      <c r="U434" s="8" t="s">
        <v>46</v>
      </c>
      <c r="V434" s="8" t="s">
        <v>46</v>
      </c>
      <c r="W434" s="8" t="s">
        <v>46</v>
      </c>
      <c r="X434" s="8" t="s">
        <v>46</v>
      </c>
      <c r="Y434" s="8" t="s">
        <v>46</v>
      </c>
      <c r="Z434" s="8" t="s">
        <v>46</v>
      </c>
      <c r="AA434" s="8" t="s">
        <v>46</v>
      </c>
      <c r="AB434" s="8" t="s">
        <v>46</v>
      </c>
      <c r="AC434" s="8" t="s">
        <v>46</v>
      </c>
      <c r="AG434" s="89" t="s">
        <v>1351</v>
      </c>
      <c r="AH434" s="91"/>
    </row>
    <row r="435" spans="1:34" ht="27.6">
      <c r="A435" s="42">
        <v>415016</v>
      </c>
      <c r="B435" s="41" t="s">
        <v>1352</v>
      </c>
      <c r="C435" s="41" t="s">
        <v>1353</v>
      </c>
      <c r="D435" s="41" t="s">
        <v>142</v>
      </c>
      <c r="E435" s="42" t="s">
        <v>12</v>
      </c>
      <c r="F435" s="42" t="s">
        <v>46</v>
      </c>
      <c r="G435" s="42">
        <v>1</v>
      </c>
      <c r="H435" s="70">
        <v>2</v>
      </c>
      <c r="I435" s="71">
        <v>3</v>
      </c>
      <c r="J435" s="71">
        <v>4</v>
      </c>
      <c r="K435" s="71">
        <v>5</v>
      </c>
      <c r="L435" s="71" t="s">
        <v>13</v>
      </c>
      <c r="M435" s="8" t="s">
        <v>46</v>
      </c>
      <c r="N435" s="8" t="s">
        <v>46</v>
      </c>
      <c r="O435" s="8" t="s">
        <v>46</v>
      </c>
      <c r="P435" s="8" t="s">
        <v>46</v>
      </c>
      <c r="Q435" s="8" t="s">
        <v>46</v>
      </c>
      <c r="R435" s="8" t="s">
        <v>46</v>
      </c>
      <c r="S435" s="8" t="s">
        <v>46</v>
      </c>
      <c r="T435" s="8" t="s">
        <v>46</v>
      </c>
      <c r="U435" s="8" t="s">
        <v>46</v>
      </c>
      <c r="V435" s="8" t="s">
        <v>46</v>
      </c>
      <c r="W435" s="8" t="s">
        <v>46</v>
      </c>
      <c r="X435" s="8" t="s">
        <v>46</v>
      </c>
      <c r="Y435" s="8" t="s">
        <v>46</v>
      </c>
      <c r="Z435" s="8" t="s">
        <v>46</v>
      </c>
      <c r="AA435" s="8" t="s">
        <v>46</v>
      </c>
      <c r="AB435" s="8" t="s">
        <v>46</v>
      </c>
      <c r="AC435" s="8" t="s">
        <v>46</v>
      </c>
      <c r="AG435" s="89" t="s">
        <v>1354</v>
      </c>
      <c r="AH435" s="91"/>
    </row>
    <row r="436" spans="1:34" ht="27.6">
      <c r="A436" s="42">
        <v>416000</v>
      </c>
      <c r="B436" s="41" t="s">
        <v>1355</v>
      </c>
      <c r="C436" s="41" t="s">
        <v>1356</v>
      </c>
      <c r="D436" s="41" t="s">
        <v>316</v>
      </c>
      <c r="E436" s="42" t="s">
        <v>12</v>
      </c>
      <c r="F436" s="42" t="s">
        <v>46</v>
      </c>
      <c r="G436" s="42">
        <v>3</v>
      </c>
      <c r="H436" s="70">
        <v>4</v>
      </c>
      <c r="I436" s="71">
        <v>5</v>
      </c>
      <c r="J436" s="71">
        <v>6</v>
      </c>
      <c r="K436" s="71">
        <v>7</v>
      </c>
      <c r="L436" s="71" t="s">
        <v>13</v>
      </c>
      <c r="M436" s="8" t="s">
        <v>46</v>
      </c>
      <c r="N436" s="8" t="s">
        <v>46</v>
      </c>
      <c r="O436" s="8" t="s">
        <v>46</v>
      </c>
      <c r="P436" s="8" t="s">
        <v>46</v>
      </c>
      <c r="Q436" s="8" t="s">
        <v>46</v>
      </c>
      <c r="R436" s="8" t="s">
        <v>46</v>
      </c>
      <c r="S436" s="8" t="s">
        <v>46</v>
      </c>
      <c r="T436" s="8" t="s">
        <v>46</v>
      </c>
      <c r="U436" s="8" t="s">
        <v>46</v>
      </c>
      <c r="V436" s="8" t="s">
        <v>46</v>
      </c>
      <c r="W436" s="8" t="s">
        <v>46</v>
      </c>
      <c r="X436" s="8" t="s">
        <v>46</v>
      </c>
      <c r="Y436" s="8" t="s">
        <v>46</v>
      </c>
      <c r="Z436" s="8" t="s">
        <v>46</v>
      </c>
      <c r="AA436" s="8" t="s">
        <v>46</v>
      </c>
      <c r="AB436" s="8" t="s">
        <v>46</v>
      </c>
      <c r="AC436" s="8" t="s">
        <v>46</v>
      </c>
      <c r="AG436" s="89" t="s">
        <v>1357</v>
      </c>
      <c r="AH436" s="91"/>
    </row>
    <row r="437" spans="1:34" ht="27.6">
      <c r="A437" s="42">
        <v>416010</v>
      </c>
      <c r="B437" s="41" t="s">
        <v>1358</v>
      </c>
      <c r="C437" s="41" t="s">
        <v>1359</v>
      </c>
      <c r="D437" s="41" t="s">
        <v>316</v>
      </c>
      <c r="E437" s="42" t="s">
        <v>12</v>
      </c>
      <c r="F437" s="42" t="s">
        <v>46</v>
      </c>
      <c r="G437" s="42">
        <v>5</v>
      </c>
      <c r="H437" s="70">
        <v>6</v>
      </c>
      <c r="I437" s="71">
        <v>7</v>
      </c>
      <c r="J437" s="71">
        <v>8</v>
      </c>
      <c r="K437" s="71">
        <v>9</v>
      </c>
      <c r="L437" s="71" t="s">
        <v>13</v>
      </c>
      <c r="M437" s="8" t="s">
        <v>46</v>
      </c>
      <c r="N437" s="8" t="s">
        <v>46</v>
      </c>
      <c r="O437" s="8" t="s">
        <v>46</v>
      </c>
      <c r="P437" s="8" t="s">
        <v>46</v>
      </c>
      <c r="Q437" s="8" t="s">
        <v>46</v>
      </c>
      <c r="R437" s="8" t="s">
        <v>46</v>
      </c>
      <c r="S437" s="8" t="s">
        <v>46</v>
      </c>
      <c r="T437" s="8" t="s">
        <v>46</v>
      </c>
      <c r="U437" s="8" t="s">
        <v>46</v>
      </c>
      <c r="V437" s="8" t="s">
        <v>46</v>
      </c>
      <c r="W437" s="8" t="s">
        <v>46</v>
      </c>
      <c r="X437" s="8" t="s">
        <v>46</v>
      </c>
      <c r="Y437" s="8" t="s">
        <v>46</v>
      </c>
      <c r="Z437" s="8" t="s">
        <v>46</v>
      </c>
      <c r="AA437" s="8" t="s">
        <v>46</v>
      </c>
      <c r="AB437" s="8" t="s">
        <v>46</v>
      </c>
      <c r="AC437" s="8" t="s">
        <v>46</v>
      </c>
      <c r="AG437" s="89" t="s">
        <v>1360</v>
      </c>
      <c r="AH437" s="91"/>
    </row>
    <row r="438" spans="1:34" ht="27.6">
      <c r="A438" s="42">
        <v>416011</v>
      </c>
      <c r="B438" s="41" t="s">
        <v>1361</v>
      </c>
      <c r="C438" s="41" t="s">
        <v>1362</v>
      </c>
      <c r="D438" s="41" t="s">
        <v>316</v>
      </c>
      <c r="E438" s="42" t="s">
        <v>12</v>
      </c>
      <c r="F438" s="42" t="s">
        <v>46</v>
      </c>
      <c r="G438" s="42">
        <v>3</v>
      </c>
      <c r="H438" s="70">
        <v>4</v>
      </c>
      <c r="I438" s="71">
        <v>5</v>
      </c>
      <c r="J438" s="71">
        <v>6</v>
      </c>
      <c r="K438" s="71">
        <v>7</v>
      </c>
      <c r="L438" s="71" t="s">
        <v>13</v>
      </c>
      <c r="M438" s="8" t="s">
        <v>46</v>
      </c>
      <c r="N438" s="8" t="s">
        <v>46</v>
      </c>
      <c r="O438" s="8" t="s">
        <v>46</v>
      </c>
      <c r="P438" s="8" t="s">
        <v>46</v>
      </c>
      <c r="Q438" s="8" t="s">
        <v>46</v>
      </c>
      <c r="R438" s="8" t="s">
        <v>46</v>
      </c>
      <c r="S438" s="8" t="s">
        <v>46</v>
      </c>
      <c r="T438" s="8" t="s">
        <v>46</v>
      </c>
      <c r="U438" s="8" t="s">
        <v>46</v>
      </c>
      <c r="V438" s="8" t="s">
        <v>46</v>
      </c>
      <c r="W438" s="8" t="s">
        <v>46</v>
      </c>
      <c r="X438" s="8" t="s">
        <v>46</v>
      </c>
      <c r="Y438" s="8" t="s">
        <v>46</v>
      </c>
      <c r="Z438" s="8" t="s">
        <v>46</v>
      </c>
      <c r="AA438" s="8" t="s">
        <v>46</v>
      </c>
      <c r="AB438" s="8" t="s">
        <v>46</v>
      </c>
      <c r="AC438" s="8" t="s">
        <v>46</v>
      </c>
      <c r="AG438" s="89" t="s">
        <v>1363</v>
      </c>
      <c r="AH438" s="91"/>
    </row>
    <row r="439" spans="1:34" ht="27.6">
      <c r="A439" s="42">
        <v>416012</v>
      </c>
      <c r="B439" s="41" t="s">
        <v>1364</v>
      </c>
      <c r="C439" s="41" t="s">
        <v>1365</v>
      </c>
      <c r="D439" s="41" t="s">
        <v>316</v>
      </c>
      <c r="E439" s="42" t="s">
        <v>12</v>
      </c>
      <c r="F439" s="42" t="s">
        <v>46</v>
      </c>
      <c r="G439" s="42">
        <v>3</v>
      </c>
      <c r="H439" s="70">
        <v>4</v>
      </c>
      <c r="I439" s="71">
        <v>5</v>
      </c>
      <c r="J439" s="71">
        <v>6</v>
      </c>
      <c r="K439" s="71">
        <v>7</v>
      </c>
      <c r="L439" s="71" t="s">
        <v>13</v>
      </c>
      <c r="M439" s="8" t="s">
        <v>46</v>
      </c>
      <c r="N439" s="8" t="s">
        <v>46</v>
      </c>
      <c r="O439" s="8" t="s">
        <v>46</v>
      </c>
      <c r="P439" s="8" t="s">
        <v>46</v>
      </c>
      <c r="Q439" s="8" t="s">
        <v>46</v>
      </c>
      <c r="R439" s="8" t="s">
        <v>46</v>
      </c>
      <c r="S439" s="8" t="s">
        <v>46</v>
      </c>
      <c r="T439" s="8" t="s">
        <v>46</v>
      </c>
      <c r="U439" s="8" t="s">
        <v>46</v>
      </c>
      <c r="V439" s="8" t="s">
        <v>46</v>
      </c>
      <c r="W439" s="8" t="s">
        <v>46</v>
      </c>
      <c r="X439" s="8" t="s">
        <v>46</v>
      </c>
      <c r="Y439" s="8" t="s">
        <v>46</v>
      </c>
      <c r="Z439" s="8" t="s">
        <v>46</v>
      </c>
      <c r="AA439" s="8" t="s">
        <v>46</v>
      </c>
      <c r="AB439" s="8" t="s">
        <v>46</v>
      </c>
      <c r="AC439" s="8" t="s">
        <v>46</v>
      </c>
      <c r="AG439" s="89" t="s">
        <v>1366</v>
      </c>
      <c r="AH439" s="91"/>
    </row>
    <row r="440" spans="1:34" ht="41.45">
      <c r="A440" s="42">
        <v>416015</v>
      </c>
      <c r="B440" s="41" t="s">
        <v>1367</v>
      </c>
      <c r="C440" s="41" t="s">
        <v>1368</v>
      </c>
      <c r="D440" s="41" t="s">
        <v>316</v>
      </c>
      <c r="E440" s="42" t="s">
        <v>12</v>
      </c>
      <c r="F440" s="42" t="s">
        <v>46</v>
      </c>
      <c r="G440" s="42">
        <v>3</v>
      </c>
      <c r="H440" s="70">
        <v>4</v>
      </c>
      <c r="I440" s="71">
        <v>5</v>
      </c>
      <c r="J440" s="71">
        <v>6</v>
      </c>
      <c r="K440" s="71">
        <v>7</v>
      </c>
      <c r="L440" s="71" t="s">
        <v>13</v>
      </c>
      <c r="M440" s="8" t="s">
        <v>46</v>
      </c>
      <c r="N440" s="8" t="s">
        <v>46</v>
      </c>
      <c r="O440" s="8" t="s">
        <v>46</v>
      </c>
      <c r="P440" s="8" t="s">
        <v>46</v>
      </c>
      <c r="Q440" s="8" t="s">
        <v>46</v>
      </c>
      <c r="R440" s="8" t="s">
        <v>46</v>
      </c>
      <c r="S440" s="8" t="s">
        <v>46</v>
      </c>
      <c r="T440" s="8" t="s">
        <v>46</v>
      </c>
      <c r="U440" s="8" t="s">
        <v>46</v>
      </c>
      <c r="V440" s="8" t="s">
        <v>46</v>
      </c>
      <c r="W440" s="8" t="s">
        <v>46</v>
      </c>
      <c r="X440" s="8" t="s">
        <v>46</v>
      </c>
      <c r="Y440" s="8" t="s">
        <v>46</v>
      </c>
      <c r="Z440" s="8" t="s">
        <v>46</v>
      </c>
      <c r="AA440" s="8" t="s">
        <v>46</v>
      </c>
      <c r="AB440" s="8" t="s">
        <v>46</v>
      </c>
      <c r="AC440" s="8" t="s">
        <v>46</v>
      </c>
      <c r="AG440" s="89" t="s">
        <v>1369</v>
      </c>
      <c r="AH440" s="91"/>
    </row>
    <row r="441" spans="1:34" ht="27.6">
      <c r="A441" s="42">
        <v>417000</v>
      </c>
      <c r="B441" s="41" t="s">
        <v>1370</v>
      </c>
      <c r="C441" s="41" t="s">
        <v>1371</v>
      </c>
      <c r="D441" s="41" t="s">
        <v>142</v>
      </c>
      <c r="E441" s="42" t="s">
        <v>12</v>
      </c>
      <c r="F441" s="42" t="s">
        <v>46</v>
      </c>
      <c r="G441" s="42">
        <v>4</v>
      </c>
      <c r="H441" s="70">
        <v>5</v>
      </c>
      <c r="I441" s="71">
        <v>6</v>
      </c>
      <c r="J441" s="71">
        <v>7</v>
      </c>
      <c r="K441" s="71">
        <v>8</v>
      </c>
      <c r="L441" s="71" t="s">
        <v>13</v>
      </c>
      <c r="M441" s="8" t="s">
        <v>46</v>
      </c>
      <c r="N441" s="8" t="s">
        <v>46</v>
      </c>
      <c r="O441" s="8" t="s">
        <v>46</v>
      </c>
      <c r="P441" s="8" t="s">
        <v>46</v>
      </c>
      <c r="Q441" s="8" t="s">
        <v>46</v>
      </c>
      <c r="R441" s="8" t="s">
        <v>46</v>
      </c>
      <c r="S441" s="8" t="s">
        <v>46</v>
      </c>
      <c r="T441" s="8" t="s">
        <v>46</v>
      </c>
      <c r="U441" s="8" t="s">
        <v>46</v>
      </c>
      <c r="V441" s="8" t="s">
        <v>46</v>
      </c>
      <c r="W441" s="8" t="s">
        <v>46</v>
      </c>
      <c r="X441" s="8" t="s">
        <v>46</v>
      </c>
      <c r="Y441" s="8" t="s">
        <v>46</v>
      </c>
      <c r="Z441" s="8" t="s">
        <v>46</v>
      </c>
      <c r="AA441" s="8" t="s">
        <v>46</v>
      </c>
      <c r="AB441" s="8" t="s">
        <v>9</v>
      </c>
      <c r="AC441" s="8" t="s">
        <v>9</v>
      </c>
      <c r="AD441" s="8" t="s">
        <v>50</v>
      </c>
      <c r="AE441" s="72">
        <v>46275</v>
      </c>
      <c r="AF441" s="7" t="s">
        <v>134</v>
      </c>
      <c r="AG441" s="89" t="s">
        <v>1372</v>
      </c>
      <c r="AH441" s="91"/>
    </row>
    <row r="442" spans="1:34" ht="27.6">
      <c r="A442" s="42">
        <v>418000</v>
      </c>
      <c r="B442" s="41" t="s">
        <v>1373</v>
      </c>
      <c r="C442" s="41" t="s">
        <v>1374</v>
      </c>
      <c r="D442" s="41" t="s">
        <v>142</v>
      </c>
      <c r="E442" s="42" t="s">
        <v>12</v>
      </c>
      <c r="F442" s="42" t="s">
        <v>46</v>
      </c>
      <c r="G442" s="42">
        <v>3</v>
      </c>
      <c r="H442" s="70">
        <v>4</v>
      </c>
      <c r="I442" s="71">
        <v>5</v>
      </c>
      <c r="J442" s="71">
        <v>6</v>
      </c>
      <c r="K442" s="71">
        <v>7</v>
      </c>
      <c r="L442" s="71" t="s">
        <v>13</v>
      </c>
      <c r="M442" s="8" t="s">
        <v>46</v>
      </c>
      <c r="N442" s="8" t="s">
        <v>46</v>
      </c>
      <c r="O442" s="8" t="s">
        <v>46</v>
      </c>
      <c r="P442" s="8" t="s">
        <v>46</v>
      </c>
      <c r="Q442" s="8" t="s">
        <v>46</v>
      </c>
      <c r="R442" s="8" t="s">
        <v>46</v>
      </c>
      <c r="S442" s="8" t="s">
        <v>46</v>
      </c>
      <c r="T442" s="8" t="s">
        <v>46</v>
      </c>
      <c r="U442" s="8" t="s">
        <v>46</v>
      </c>
      <c r="V442" s="8" t="s">
        <v>46</v>
      </c>
      <c r="W442" s="8" t="s">
        <v>46</v>
      </c>
      <c r="X442" s="8" t="s">
        <v>46</v>
      </c>
      <c r="Y442" s="8" t="s">
        <v>46</v>
      </c>
      <c r="Z442" s="8" t="s">
        <v>46</v>
      </c>
      <c r="AA442" s="8" t="s">
        <v>46</v>
      </c>
      <c r="AB442" s="8" t="s">
        <v>46</v>
      </c>
      <c r="AC442" s="8" t="s">
        <v>46</v>
      </c>
      <c r="AG442" s="89" t="s">
        <v>1375</v>
      </c>
      <c r="AH442" s="91"/>
    </row>
    <row r="443" spans="1:34" ht="27.6">
      <c r="A443" s="42">
        <v>418010</v>
      </c>
      <c r="B443" s="41" t="s">
        <v>1376</v>
      </c>
      <c r="C443" s="41" t="s">
        <v>1377</v>
      </c>
      <c r="D443" s="41" t="s">
        <v>76</v>
      </c>
      <c r="E443" s="42" t="s">
        <v>12</v>
      </c>
      <c r="F443" s="42" t="s">
        <v>46</v>
      </c>
      <c r="G443" s="42">
        <v>5</v>
      </c>
      <c r="H443" s="70">
        <v>6</v>
      </c>
      <c r="I443" s="71">
        <v>7</v>
      </c>
      <c r="J443" s="71">
        <v>8</v>
      </c>
      <c r="K443" s="71">
        <v>9</v>
      </c>
      <c r="L443" s="71" t="s">
        <v>13</v>
      </c>
      <c r="M443" s="8" t="s">
        <v>46</v>
      </c>
      <c r="N443" s="8" t="s">
        <v>46</v>
      </c>
      <c r="O443" s="8" t="s">
        <v>46</v>
      </c>
      <c r="P443" s="8" t="s">
        <v>46</v>
      </c>
      <c r="Q443" s="8" t="s">
        <v>46</v>
      </c>
      <c r="R443" s="8" t="s">
        <v>46</v>
      </c>
      <c r="S443" s="8" t="s">
        <v>46</v>
      </c>
      <c r="T443" s="8" t="s">
        <v>46</v>
      </c>
      <c r="U443" s="8" t="s">
        <v>46</v>
      </c>
      <c r="V443" s="8" t="s">
        <v>46</v>
      </c>
      <c r="W443" s="8" t="s">
        <v>46</v>
      </c>
      <c r="X443" s="8" t="s">
        <v>46</v>
      </c>
      <c r="Y443" s="8" t="s">
        <v>46</v>
      </c>
      <c r="Z443" s="8" t="s">
        <v>46</v>
      </c>
      <c r="AA443" s="8" t="s">
        <v>46</v>
      </c>
      <c r="AB443" s="8" t="s">
        <v>46</v>
      </c>
      <c r="AC443" s="8" t="s">
        <v>46</v>
      </c>
      <c r="AG443" s="89" t="s">
        <v>1378</v>
      </c>
      <c r="AH443" s="91"/>
    </row>
    <row r="444" spans="1:34" ht="27.6">
      <c r="A444" s="42">
        <v>418011</v>
      </c>
      <c r="B444" s="41" t="s">
        <v>1379</v>
      </c>
      <c r="C444" s="41" t="s">
        <v>1380</v>
      </c>
      <c r="D444" s="41" t="s">
        <v>76</v>
      </c>
      <c r="E444" s="42" t="s">
        <v>12</v>
      </c>
      <c r="F444" s="42" t="s">
        <v>46</v>
      </c>
      <c r="G444" s="42">
        <v>3</v>
      </c>
      <c r="H444" s="70">
        <v>4</v>
      </c>
      <c r="I444" s="71">
        <v>5</v>
      </c>
      <c r="J444" s="71">
        <v>6</v>
      </c>
      <c r="K444" s="71">
        <v>7</v>
      </c>
      <c r="L444" s="71" t="s">
        <v>13</v>
      </c>
      <c r="M444" s="8" t="s">
        <v>46</v>
      </c>
      <c r="N444" s="8" t="s">
        <v>46</v>
      </c>
      <c r="O444" s="8" t="s">
        <v>46</v>
      </c>
      <c r="P444" s="8" t="s">
        <v>46</v>
      </c>
      <c r="Q444" s="8" t="s">
        <v>46</v>
      </c>
      <c r="R444" s="8" t="s">
        <v>46</v>
      </c>
      <c r="S444" s="8" t="s">
        <v>46</v>
      </c>
      <c r="T444" s="8" t="s">
        <v>46</v>
      </c>
      <c r="U444" s="8" t="s">
        <v>46</v>
      </c>
      <c r="V444" s="8" t="s">
        <v>46</v>
      </c>
      <c r="W444" s="8" t="s">
        <v>46</v>
      </c>
      <c r="X444" s="8" t="s">
        <v>46</v>
      </c>
      <c r="Y444" s="8" t="s">
        <v>46</v>
      </c>
      <c r="Z444" s="8" t="s">
        <v>46</v>
      </c>
      <c r="AA444" s="8" t="s">
        <v>46</v>
      </c>
      <c r="AB444" s="8" t="s">
        <v>46</v>
      </c>
      <c r="AC444" s="8" t="s">
        <v>46</v>
      </c>
      <c r="AG444" s="89" t="s">
        <v>1381</v>
      </c>
      <c r="AH444" s="91"/>
    </row>
    <row r="445" spans="1:34" ht="27.6">
      <c r="A445" s="42">
        <v>420000</v>
      </c>
      <c r="B445" s="41" t="s">
        <v>1382</v>
      </c>
      <c r="C445" s="41" t="s">
        <v>1383</v>
      </c>
      <c r="D445" s="41" t="s">
        <v>126</v>
      </c>
      <c r="E445" s="42" t="s">
        <v>12</v>
      </c>
      <c r="F445" s="42" t="s">
        <v>46</v>
      </c>
      <c r="G445" s="42">
        <v>8</v>
      </c>
      <c r="H445" s="70">
        <v>9</v>
      </c>
      <c r="I445" s="71">
        <v>10</v>
      </c>
      <c r="J445" s="71">
        <v>11</v>
      </c>
      <c r="K445" s="71">
        <v>12</v>
      </c>
      <c r="L445" s="71" t="s">
        <v>13</v>
      </c>
      <c r="M445" s="8" t="s">
        <v>46</v>
      </c>
      <c r="N445" s="8" t="s">
        <v>46</v>
      </c>
      <c r="O445" s="8" t="s">
        <v>46</v>
      </c>
      <c r="P445" s="8" t="s">
        <v>46</v>
      </c>
      <c r="Q445" s="8" t="s">
        <v>46</v>
      </c>
      <c r="R445" s="8" t="s">
        <v>46</v>
      </c>
      <c r="S445" s="8" t="s">
        <v>46</v>
      </c>
      <c r="T445" s="8" t="s">
        <v>46</v>
      </c>
      <c r="U445" s="8" t="s">
        <v>46</v>
      </c>
      <c r="V445" s="8" t="s">
        <v>46</v>
      </c>
      <c r="W445" s="8" t="s">
        <v>46</v>
      </c>
      <c r="X445" s="8" t="s">
        <v>46</v>
      </c>
      <c r="Y445" s="8" t="s">
        <v>46</v>
      </c>
      <c r="Z445" s="8" t="s">
        <v>46</v>
      </c>
      <c r="AA445" s="8" t="s">
        <v>46</v>
      </c>
      <c r="AB445" s="8" t="s">
        <v>46</v>
      </c>
      <c r="AC445" s="8" t="s">
        <v>46</v>
      </c>
      <c r="AG445" s="89" t="s">
        <v>1384</v>
      </c>
      <c r="AH445" s="91"/>
    </row>
    <row r="446" spans="1:34" ht="27.6">
      <c r="A446" s="42">
        <v>420001</v>
      </c>
      <c r="B446" s="41" t="s">
        <v>1385</v>
      </c>
      <c r="C446" s="41" t="s">
        <v>1386</v>
      </c>
      <c r="D446" s="41" t="s">
        <v>126</v>
      </c>
      <c r="E446" s="42" t="s">
        <v>12</v>
      </c>
      <c r="F446" s="42" t="s">
        <v>46</v>
      </c>
      <c r="G446" s="42">
        <v>10</v>
      </c>
      <c r="H446" s="70">
        <v>11</v>
      </c>
      <c r="I446" s="71">
        <v>12</v>
      </c>
      <c r="J446" s="71">
        <v>13</v>
      </c>
      <c r="K446" s="71">
        <v>14</v>
      </c>
      <c r="L446" s="71" t="s">
        <v>13</v>
      </c>
      <c r="M446" s="8" t="s">
        <v>46</v>
      </c>
      <c r="N446" s="8" t="s">
        <v>46</v>
      </c>
      <c r="O446" s="8" t="s">
        <v>46</v>
      </c>
      <c r="P446" s="8" t="s">
        <v>46</v>
      </c>
      <c r="Q446" s="8" t="s">
        <v>46</v>
      </c>
      <c r="R446" s="8" t="s">
        <v>46</v>
      </c>
      <c r="S446" s="8" t="s">
        <v>46</v>
      </c>
      <c r="T446" s="8" t="s">
        <v>46</v>
      </c>
      <c r="U446" s="8" t="s">
        <v>46</v>
      </c>
      <c r="V446" s="8" t="s">
        <v>46</v>
      </c>
      <c r="W446" s="8" t="s">
        <v>46</v>
      </c>
      <c r="X446" s="8" t="s">
        <v>46</v>
      </c>
      <c r="Y446" s="8" t="s">
        <v>46</v>
      </c>
      <c r="Z446" s="8" t="s">
        <v>46</v>
      </c>
      <c r="AA446" s="8" t="s">
        <v>46</v>
      </c>
      <c r="AB446" s="8" t="s">
        <v>46</v>
      </c>
      <c r="AC446" s="8" t="s">
        <v>46</v>
      </c>
      <c r="AG446" s="89" t="s">
        <v>1387</v>
      </c>
      <c r="AH446" s="91"/>
    </row>
    <row r="447" spans="1:34" ht="15.6">
      <c r="A447" s="42">
        <v>421010</v>
      </c>
      <c r="B447" s="41" t="s">
        <v>1388</v>
      </c>
      <c r="C447" s="41" t="s">
        <v>1389</v>
      </c>
      <c r="D447" s="41" t="s">
        <v>37</v>
      </c>
      <c r="E447" s="42" t="s">
        <v>12</v>
      </c>
      <c r="F447" s="42" t="s">
        <v>38</v>
      </c>
      <c r="G447" s="42" t="s">
        <v>13</v>
      </c>
      <c r="H447" s="70" t="s">
        <v>13</v>
      </c>
      <c r="I447" s="71" t="s">
        <v>13</v>
      </c>
      <c r="J447" s="71" t="s">
        <v>13</v>
      </c>
      <c r="K447" s="71" t="s">
        <v>13</v>
      </c>
      <c r="L447" s="71" t="s">
        <v>13</v>
      </c>
      <c r="M447" s="8" t="s">
        <v>13</v>
      </c>
      <c r="N447" s="8" t="s">
        <v>13</v>
      </c>
      <c r="O447" s="8" t="s">
        <v>13</v>
      </c>
      <c r="P447" s="8" t="s">
        <v>13</v>
      </c>
      <c r="Q447" s="8" t="s">
        <v>13</v>
      </c>
      <c r="R447" s="8" t="s">
        <v>13</v>
      </c>
      <c r="S447" s="8" t="s">
        <v>13</v>
      </c>
      <c r="T447" s="8" t="s">
        <v>13</v>
      </c>
      <c r="U447" s="8" t="s">
        <v>13</v>
      </c>
      <c r="V447" s="8" t="s">
        <v>13</v>
      </c>
      <c r="W447" s="8" t="s">
        <v>13</v>
      </c>
      <c r="X447" s="8" t="s">
        <v>13</v>
      </c>
      <c r="Y447" s="8" t="s">
        <v>13</v>
      </c>
      <c r="Z447" s="8" t="s">
        <v>13</v>
      </c>
      <c r="AA447" s="8" t="s">
        <v>13</v>
      </c>
      <c r="AB447" s="8" t="s">
        <v>13</v>
      </c>
      <c r="AC447" s="8" t="s">
        <v>13</v>
      </c>
      <c r="AD447" s="8" t="s">
        <v>50</v>
      </c>
      <c r="AE447" s="72">
        <v>46301</v>
      </c>
      <c r="AF447" s="7" t="s">
        <v>84</v>
      </c>
      <c r="AG447" s="89" t="s">
        <v>1390</v>
      </c>
      <c r="AH447" s="91"/>
    </row>
    <row r="448" spans="1:34" ht="15.6">
      <c r="A448" s="42">
        <v>422000</v>
      </c>
      <c r="B448" s="41" t="s">
        <v>1391</v>
      </c>
      <c r="C448" s="41" t="s">
        <v>1392</v>
      </c>
      <c r="D448" s="41" t="s">
        <v>98</v>
      </c>
      <c r="E448" s="42" t="s">
        <v>12</v>
      </c>
      <c r="F448" s="42" t="s">
        <v>46</v>
      </c>
      <c r="G448" s="42">
        <v>3</v>
      </c>
      <c r="H448" s="70">
        <v>4</v>
      </c>
      <c r="I448" s="71">
        <v>5</v>
      </c>
      <c r="J448" s="71">
        <v>6</v>
      </c>
      <c r="K448" s="71">
        <v>7</v>
      </c>
      <c r="L448" s="71" t="s">
        <v>13</v>
      </c>
      <c r="M448" s="8" t="s">
        <v>46</v>
      </c>
      <c r="N448" s="8" t="s">
        <v>46</v>
      </c>
      <c r="O448" s="8" t="s">
        <v>46</v>
      </c>
      <c r="P448" s="8" t="s">
        <v>46</v>
      </c>
      <c r="Q448" s="8" t="s">
        <v>46</v>
      </c>
      <c r="R448" s="8" t="s">
        <v>46</v>
      </c>
      <c r="S448" s="8" t="s">
        <v>46</v>
      </c>
      <c r="T448" s="8" t="s">
        <v>46</v>
      </c>
      <c r="U448" s="8" t="s">
        <v>46</v>
      </c>
      <c r="V448" s="8" t="s">
        <v>46</v>
      </c>
      <c r="W448" s="8" t="s">
        <v>46</v>
      </c>
      <c r="X448" s="8" t="s">
        <v>46</v>
      </c>
      <c r="Y448" s="8" t="s">
        <v>46</v>
      </c>
      <c r="Z448" s="8" t="s">
        <v>46</v>
      </c>
      <c r="AA448" s="8" t="s">
        <v>46</v>
      </c>
      <c r="AB448" s="8" t="s">
        <v>46</v>
      </c>
      <c r="AC448" s="8" t="s">
        <v>46</v>
      </c>
      <c r="AG448" s="89" t="s">
        <v>1393</v>
      </c>
      <c r="AH448" s="91"/>
    </row>
    <row r="449" spans="1:34" ht="27.6">
      <c r="A449" s="42">
        <v>422007</v>
      </c>
      <c r="B449" s="41" t="s">
        <v>1394</v>
      </c>
      <c r="C449" s="41" t="s">
        <v>1395</v>
      </c>
      <c r="D449" s="41" t="s">
        <v>98</v>
      </c>
      <c r="E449" s="42" t="s">
        <v>12</v>
      </c>
      <c r="F449" s="42" t="s">
        <v>46</v>
      </c>
      <c r="G449" s="42">
        <v>6</v>
      </c>
      <c r="H449" s="71">
        <v>7</v>
      </c>
      <c r="I449" s="71">
        <v>8</v>
      </c>
      <c r="J449" s="71">
        <v>9</v>
      </c>
      <c r="K449" s="71">
        <v>10</v>
      </c>
      <c r="L449" s="71" t="s">
        <v>13</v>
      </c>
      <c r="M449" s="8" t="s">
        <v>46</v>
      </c>
      <c r="N449" s="8" t="s">
        <v>46</v>
      </c>
      <c r="O449" s="8" t="s">
        <v>46</v>
      </c>
      <c r="P449" s="8" t="s">
        <v>46</v>
      </c>
      <c r="Q449" s="8" t="s">
        <v>46</v>
      </c>
      <c r="R449" s="8" t="s">
        <v>46</v>
      </c>
      <c r="S449" s="8" t="s">
        <v>46</v>
      </c>
      <c r="T449" s="8" t="s">
        <v>46</v>
      </c>
      <c r="U449" s="8" t="s">
        <v>46</v>
      </c>
      <c r="V449" s="8" t="s">
        <v>46</v>
      </c>
      <c r="W449" s="8" t="s">
        <v>46</v>
      </c>
      <c r="X449" s="8" t="s">
        <v>46</v>
      </c>
      <c r="Y449" s="8" t="s">
        <v>46</v>
      </c>
      <c r="Z449" s="8" t="s">
        <v>46</v>
      </c>
      <c r="AA449" s="8" t="s">
        <v>46</v>
      </c>
      <c r="AB449" s="8" t="s">
        <v>46</v>
      </c>
      <c r="AC449" s="8" t="s">
        <v>46</v>
      </c>
      <c r="AD449" s="8" t="s">
        <v>50</v>
      </c>
      <c r="AE449" s="72">
        <v>46143</v>
      </c>
      <c r="AF449" s="7" t="s">
        <v>1396</v>
      </c>
      <c r="AG449" s="89" t="s">
        <v>1397</v>
      </c>
      <c r="AH449" s="91"/>
    </row>
    <row r="450" spans="1:34" ht="27.6">
      <c r="A450" s="42">
        <v>422008</v>
      </c>
      <c r="B450" s="41" t="s">
        <v>1398</v>
      </c>
      <c r="C450" s="41" t="s">
        <v>1399</v>
      </c>
      <c r="D450" s="41" t="s">
        <v>98</v>
      </c>
      <c r="E450" s="42" t="s">
        <v>12</v>
      </c>
      <c r="F450" s="42" t="s">
        <v>46</v>
      </c>
      <c r="G450" s="42">
        <v>3</v>
      </c>
      <c r="H450" s="70">
        <v>4</v>
      </c>
      <c r="I450" s="71">
        <v>5</v>
      </c>
      <c r="J450" s="71">
        <v>6</v>
      </c>
      <c r="K450" s="71">
        <v>7</v>
      </c>
      <c r="L450" s="71" t="s">
        <v>13</v>
      </c>
      <c r="M450" s="8" t="s">
        <v>46</v>
      </c>
      <c r="N450" s="8" t="s">
        <v>46</v>
      </c>
      <c r="O450" s="8" t="s">
        <v>46</v>
      </c>
      <c r="P450" s="8" t="s">
        <v>46</v>
      </c>
      <c r="Q450" s="8" t="s">
        <v>46</v>
      </c>
      <c r="R450" s="8" t="s">
        <v>46</v>
      </c>
      <c r="S450" s="8" t="s">
        <v>46</v>
      </c>
      <c r="T450" s="8" t="s">
        <v>46</v>
      </c>
      <c r="U450" s="8" t="s">
        <v>46</v>
      </c>
      <c r="V450" s="8" t="s">
        <v>46</v>
      </c>
      <c r="W450" s="8" t="s">
        <v>46</v>
      </c>
      <c r="X450" s="8" t="s">
        <v>46</v>
      </c>
      <c r="Y450" s="8" t="s">
        <v>46</v>
      </c>
      <c r="Z450" s="8" t="s">
        <v>46</v>
      </c>
      <c r="AA450" s="8" t="s">
        <v>46</v>
      </c>
      <c r="AB450" s="8" t="s">
        <v>46</v>
      </c>
      <c r="AC450" s="8" t="s">
        <v>46</v>
      </c>
      <c r="AG450" s="89" t="s">
        <v>1400</v>
      </c>
      <c r="AH450" s="91"/>
    </row>
    <row r="451" spans="1:34" ht="27.6">
      <c r="A451" s="42">
        <v>422009</v>
      </c>
      <c r="B451" s="41" t="s">
        <v>1401</v>
      </c>
      <c r="C451" s="41" t="s">
        <v>1402</v>
      </c>
      <c r="D451" s="41" t="s">
        <v>98</v>
      </c>
      <c r="E451" s="42" t="s">
        <v>12</v>
      </c>
      <c r="F451" s="42" t="s">
        <v>46</v>
      </c>
      <c r="G451" s="42">
        <v>4</v>
      </c>
      <c r="H451" s="70">
        <v>5</v>
      </c>
      <c r="I451" s="70">
        <v>6</v>
      </c>
      <c r="J451" s="71">
        <v>7</v>
      </c>
      <c r="K451" s="71">
        <v>8</v>
      </c>
      <c r="L451" s="71" t="s">
        <v>13</v>
      </c>
      <c r="M451" s="8" t="s">
        <v>46</v>
      </c>
      <c r="N451" s="8" t="s">
        <v>46</v>
      </c>
      <c r="O451" s="8" t="s">
        <v>46</v>
      </c>
      <c r="P451" s="8" t="s">
        <v>46</v>
      </c>
      <c r="Q451" s="8" t="s">
        <v>46</v>
      </c>
      <c r="R451" s="8" t="s">
        <v>46</v>
      </c>
      <c r="S451" s="8" t="s">
        <v>46</v>
      </c>
      <c r="T451" s="8" t="s">
        <v>46</v>
      </c>
      <c r="U451" s="8" t="s">
        <v>46</v>
      </c>
      <c r="V451" s="8" t="s">
        <v>46</v>
      </c>
      <c r="W451" s="8" t="s">
        <v>46</v>
      </c>
      <c r="X451" s="8" t="s">
        <v>46</v>
      </c>
      <c r="Y451" s="8" t="s">
        <v>46</v>
      </c>
      <c r="Z451" s="8" t="s">
        <v>46</v>
      </c>
      <c r="AA451" s="8" t="s">
        <v>46</v>
      </c>
      <c r="AB451" s="8" t="s">
        <v>46</v>
      </c>
      <c r="AC451" s="8" t="s">
        <v>46</v>
      </c>
      <c r="AD451" s="8" t="s">
        <v>50</v>
      </c>
      <c r="AE451" s="72">
        <v>46143</v>
      </c>
      <c r="AF451" s="7" t="s">
        <v>1403</v>
      </c>
      <c r="AG451" s="89" t="s">
        <v>1404</v>
      </c>
      <c r="AH451" s="91"/>
    </row>
    <row r="452" spans="1:34" ht="27.6">
      <c r="A452" s="42">
        <v>422010</v>
      </c>
      <c r="B452" s="41" t="s">
        <v>1405</v>
      </c>
      <c r="C452" s="41" t="s">
        <v>1406</v>
      </c>
      <c r="D452" s="41" t="s">
        <v>98</v>
      </c>
      <c r="E452" s="42" t="s">
        <v>12</v>
      </c>
      <c r="F452" s="42" t="s">
        <v>46</v>
      </c>
      <c r="G452" s="42">
        <v>3</v>
      </c>
      <c r="H452" s="70">
        <v>4</v>
      </c>
      <c r="I452" s="71">
        <v>5</v>
      </c>
      <c r="J452" s="71">
        <v>6</v>
      </c>
      <c r="K452" s="71">
        <v>7</v>
      </c>
      <c r="L452" s="71" t="s">
        <v>13</v>
      </c>
      <c r="M452" s="8" t="s">
        <v>46</v>
      </c>
      <c r="N452" s="8" t="s">
        <v>46</v>
      </c>
      <c r="O452" s="8" t="s">
        <v>46</v>
      </c>
      <c r="P452" s="8" t="s">
        <v>46</v>
      </c>
      <c r="Q452" s="8" t="s">
        <v>46</v>
      </c>
      <c r="R452" s="8" t="s">
        <v>46</v>
      </c>
      <c r="S452" s="8" t="s">
        <v>46</v>
      </c>
      <c r="T452" s="8" t="s">
        <v>46</v>
      </c>
      <c r="U452" s="8" t="s">
        <v>46</v>
      </c>
      <c r="V452" s="8" t="s">
        <v>46</v>
      </c>
      <c r="W452" s="8" t="s">
        <v>46</v>
      </c>
      <c r="X452" s="8" t="s">
        <v>46</v>
      </c>
      <c r="Y452" s="8" t="s">
        <v>46</v>
      </c>
      <c r="Z452" s="8" t="s">
        <v>46</v>
      </c>
      <c r="AA452" s="8" t="s">
        <v>46</v>
      </c>
      <c r="AB452" s="8" t="s">
        <v>46</v>
      </c>
      <c r="AC452" s="8" t="s">
        <v>46</v>
      </c>
      <c r="AG452" s="89" t="s">
        <v>1407</v>
      </c>
      <c r="AH452" s="91"/>
    </row>
    <row r="453" spans="1:34" ht="27.6">
      <c r="A453" s="42">
        <v>422011</v>
      </c>
      <c r="B453" s="41" t="s">
        <v>1408</v>
      </c>
      <c r="C453" s="41" t="s">
        <v>1409</v>
      </c>
      <c r="D453" s="41" t="s">
        <v>98</v>
      </c>
      <c r="E453" s="42" t="s">
        <v>12</v>
      </c>
      <c r="F453" s="42" t="s">
        <v>46</v>
      </c>
      <c r="G453" s="42">
        <v>5</v>
      </c>
      <c r="H453" s="70">
        <v>6</v>
      </c>
      <c r="I453" s="71">
        <v>7</v>
      </c>
      <c r="J453" s="71">
        <v>8</v>
      </c>
      <c r="K453" s="71">
        <v>9</v>
      </c>
      <c r="L453" s="71" t="s">
        <v>13</v>
      </c>
      <c r="M453" s="8" t="s">
        <v>46</v>
      </c>
      <c r="N453" s="8" t="s">
        <v>46</v>
      </c>
      <c r="O453" s="8" t="s">
        <v>46</v>
      </c>
      <c r="P453" s="8" t="s">
        <v>46</v>
      </c>
      <c r="Q453" s="8" t="s">
        <v>46</v>
      </c>
      <c r="R453" s="8" t="s">
        <v>46</v>
      </c>
      <c r="S453" s="8" t="s">
        <v>46</v>
      </c>
      <c r="T453" s="8" t="s">
        <v>46</v>
      </c>
      <c r="U453" s="8" t="s">
        <v>46</v>
      </c>
      <c r="V453" s="8" t="s">
        <v>46</v>
      </c>
      <c r="W453" s="8" t="s">
        <v>46</v>
      </c>
      <c r="X453" s="8" t="s">
        <v>46</v>
      </c>
      <c r="Y453" s="8" t="s">
        <v>46</v>
      </c>
      <c r="Z453" s="8" t="s">
        <v>46</v>
      </c>
      <c r="AA453" s="8" t="s">
        <v>46</v>
      </c>
      <c r="AB453" s="8" t="s">
        <v>46</v>
      </c>
      <c r="AC453" s="8" t="s">
        <v>46</v>
      </c>
      <c r="AD453" s="8" t="s">
        <v>50</v>
      </c>
      <c r="AE453" s="72">
        <v>46143</v>
      </c>
      <c r="AF453" s="7" t="s">
        <v>1410</v>
      </c>
      <c r="AG453" s="89" t="s">
        <v>1411</v>
      </c>
      <c r="AH453" s="91"/>
    </row>
    <row r="454" spans="1:34" ht="27.6">
      <c r="A454" s="42">
        <v>422012</v>
      </c>
      <c r="B454" s="41" t="s">
        <v>1412</v>
      </c>
      <c r="C454" s="41" t="s">
        <v>1413</v>
      </c>
      <c r="D454" s="41" t="s">
        <v>98</v>
      </c>
      <c r="E454" s="42" t="s">
        <v>12</v>
      </c>
      <c r="F454" s="42" t="s">
        <v>46</v>
      </c>
      <c r="G454" s="42">
        <v>3</v>
      </c>
      <c r="H454" s="70">
        <v>4</v>
      </c>
      <c r="I454" s="71">
        <v>5</v>
      </c>
      <c r="J454" s="71">
        <v>6</v>
      </c>
      <c r="K454" s="71">
        <v>7</v>
      </c>
      <c r="L454" s="71" t="s">
        <v>13</v>
      </c>
      <c r="M454" s="8" t="s">
        <v>46</v>
      </c>
      <c r="N454" s="8" t="s">
        <v>46</v>
      </c>
      <c r="O454" s="8" t="s">
        <v>46</v>
      </c>
      <c r="P454" s="8" t="s">
        <v>46</v>
      </c>
      <c r="Q454" s="8" t="s">
        <v>46</v>
      </c>
      <c r="R454" s="8" t="s">
        <v>46</v>
      </c>
      <c r="S454" s="8" t="s">
        <v>46</v>
      </c>
      <c r="T454" s="8" t="s">
        <v>46</v>
      </c>
      <c r="U454" s="8" t="s">
        <v>46</v>
      </c>
      <c r="V454" s="8" t="s">
        <v>46</v>
      </c>
      <c r="W454" s="8" t="s">
        <v>46</v>
      </c>
      <c r="X454" s="8" t="s">
        <v>46</v>
      </c>
      <c r="Y454" s="8" t="s">
        <v>46</v>
      </c>
      <c r="Z454" s="8" t="s">
        <v>46</v>
      </c>
      <c r="AA454" s="8" t="s">
        <v>46</v>
      </c>
      <c r="AB454" s="8" t="s">
        <v>46</v>
      </c>
      <c r="AC454" s="8" t="s">
        <v>46</v>
      </c>
      <c r="AG454" s="89" t="s">
        <v>1414</v>
      </c>
      <c r="AH454" s="91"/>
    </row>
    <row r="455" spans="1:34" ht="27.6">
      <c r="A455" s="42">
        <v>422013</v>
      </c>
      <c r="B455" s="41" t="s">
        <v>1415</v>
      </c>
      <c r="C455" s="41" t="s">
        <v>1416</v>
      </c>
      <c r="D455" s="41" t="s">
        <v>98</v>
      </c>
      <c r="E455" s="42" t="s">
        <v>12</v>
      </c>
      <c r="F455" s="42" t="s">
        <v>46</v>
      </c>
      <c r="G455" s="42">
        <v>5</v>
      </c>
      <c r="H455" s="70">
        <v>6</v>
      </c>
      <c r="I455" s="71">
        <v>7</v>
      </c>
      <c r="J455" s="71">
        <v>8</v>
      </c>
      <c r="K455" s="71">
        <v>9</v>
      </c>
      <c r="L455" s="71" t="s">
        <v>13</v>
      </c>
      <c r="M455" s="8" t="s">
        <v>46</v>
      </c>
      <c r="N455" s="8" t="s">
        <v>46</v>
      </c>
      <c r="O455" s="8" t="s">
        <v>46</v>
      </c>
      <c r="P455" s="8" t="s">
        <v>46</v>
      </c>
      <c r="Q455" s="8" t="s">
        <v>46</v>
      </c>
      <c r="R455" s="8" t="s">
        <v>46</v>
      </c>
      <c r="S455" s="8" t="s">
        <v>46</v>
      </c>
      <c r="T455" s="8" t="s">
        <v>46</v>
      </c>
      <c r="U455" s="8" t="s">
        <v>46</v>
      </c>
      <c r="V455" s="8" t="s">
        <v>46</v>
      </c>
      <c r="W455" s="8" t="s">
        <v>46</v>
      </c>
      <c r="X455" s="8" t="s">
        <v>46</v>
      </c>
      <c r="Y455" s="8" t="s">
        <v>46</v>
      </c>
      <c r="Z455" s="8" t="s">
        <v>46</v>
      </c>
      <c r="AA455" s="8" t="s">
        <v>46</v>
      </c>
      <c r="AB455" s="8" t="s">
        <v>46</v>
      </c>
      <c r="AC455" s="8" t="s">
        <v>46</v>
      </c>
      <c r="AG455" s="89" t="s">
        <v>1417</v>
      </c>
      <c r="AH455" s="91"/>
    </row>
    <row r="456" spans="1:34" ht="27.6">
      <c r="A456" s="42">
        <v>422014</v>
      </c>
      <c r="B456" s="41" t="s">
        <v>1418</v>
      </c>
      <c r="C456" s="41" t="s">
        <v>1419</v>
      </c>
      <c r="D456" s="41" t="s">
        <v>98</v>
      </c>
      <c r="E456" s="42" t="s">
        <v>12</v>
      </c>
      <c r="F456" s="42" t="s">
        <v>46</v>
      </c>
      <c r="G456" s="42">
        <v>5</v>
      </c>
      <c r="H456" s="70">
        <v>6</v>
      </c>
      <c r="I456" s="71">
        <v>7</v>
      </c>
      <c r="J456" s="71">
        <v>8</v>
      </c>
      <c r="K456" s="71">
        <v>9</v>
      </c>
      <c r="L456" s="71" t="s">
        <v>13</v>
      </c>
      <c r="M456" s="8" t="s">
        <v>46</v>
      </c>
      <c r="N456" s="8" t="s">
        <v>46</v>
      </c>
      <c r="O456" s="8" t="s">
        <v>46</v>
      </c>
      <c r="P456" s="8" t="s">
        <v>46</v>
      </c>
      <c r="Q456" s="8" t="s">
        <v>46</v>
      </c>
      <c r="R456" s="8" t="s">
        <v>46</v>
      </c>
      <c r="S456" s="8" t="s">
        <v>46</v>
      </c>
      <c r="T456" s="8" t="s">
        <v>46</v>
      </c>
      <c r="U456" s="8" t="s">
        <v>46</v>
      </c>
      <c r="V456" s="8" t="s">
        <v>46</v>
      </c>
      <c r="W456" s="8" t="s">
        <v>46</v>
      </c>
      <c r="X456" s="8" t="s">
        <v>46</v>
      </c>
      <c r="Y456" s="8" t="s">
        <v>46</v>
      </c>
      <c r="Z456" s="8" t="s">
        <v>46</v>
      </c>
      <c r="AA456" s="8" t="s">
        <v>46</v>
      </c>
      <c r="AB456" s="8" t="s">
        <v>46</v>
      </c>
      <c r="AC456" s="8" t="s">
        <v>46</v>
      </c>
      <c r="AG456" s="89" t="s">
        <v>1420</v>
      </c>
      <c r="AH456" s="91"/>
    </row>
    <row r="457" spans="1:34" ht="27.6">
      <c r="A457" s="42">
        <v>422015</v>
      </c>
      <c r="B457" s="41" t="s">
        <v>1421</v>
      </c>
      <c r="C457" s="41" t="s">
        <v>1422</v>
      </c>
      <c r="D457" s="41" t="s">
        <v>98</v>
      </c>
      <c r="E457" s="42" t="s">
        <v>12</v>
      </c>
      <c r="F457" s="42" t="s">
        <v>46</v>
      </c>
      <c r="G457" s="42">
        <v>3</v>
      </c>
      <c r="H457" s="70">
        <v>4</v>
      </c>
      <c r="I457" s="71">
        <v>5</v>
      </c>
      <c r="J457" s="71">
        <v>6</v>
      </c>
      <c r="K457" s="71">
        <v>7</v>
      </c>
      <c r="L457" s="71" t="s">
        <v>13</v>
      </c>
      <c r="M457" s="8" t="s">
        <v>46</v>
      </c>
      <c r="N457" s="8" t="s">
        <v>46</v>
      </c>
      <c r="O457" s="8" t="s">
        <v>46</v>
      </c>
      <c r="P457" s="8" t="s">
        <v>46</v>
      </c>
      <c r="Q457" s="8" t="s">
        <v>46</v>
      </c>
      <c r="R457" s="8" t="s">
        <v>46</v>
      </c>
      <c r="S457" s="8" t="s">
        <v>46</v>
      </c>
      <c r="T457" s="8" t="s">
        <v>46</v>
      </c>
      <c r="U457" s="8" t="s">
        <v>46</v>
      </c>
      <c r="V457" s="8" t="s">
        <v>46</v>
      </c>
      <c r="W457" s="8" t="s">
        <v>46</v>
      </c>
      <c r="X457" s="8" t="s">
        <v>46</v>
      </c>
      <c r="Y457" s="8" t="s">
        <v>46</v>
      </c>
      <c r="Z457" s="8" t="s">
        <v>46</v>
      </c>
      <c r="AA457" s="8" t="s">
        <v>46</v>
      </c>
      <c r="AB457" s="8" t="s">
        <v>46</v>
      </c>
      <c r="AC457" s="8" t="s">
        <v>46</v>
      </c>
      <c r="AG457" s="89" t="s">
        <v>1423</v>
      </c>
      <c r="AH457" s="91"/>
    </row>
    <row r="458" spans="1:34" ht="27.6">
      <c r="A458" s="42">
        <v>422016</v>
      </c>
      <c r="B458" s="41" t="s">
        <v>1424</v>
      </c>
      <c r="C458" s="41" t="s">
        <v>1425</v>
      </c>
      <c r="D458" s="41" t="s">
        <v>98</v>
      </c>
      <c r="E458" s="42" t="s">
        <v>12</v>
      </c>
      <c r="F458" s="42" t="s">
        <v>46</v>
      </c>
      <c r="G458" s="42">
        <v>4</v>
      </c>
      <c r="H458" s="70">
        <v>5</v>
      </c>
      <c r="I458" s="71">
        <v>6</v>
      </c>
      <c r="J458" s="71">
        <v>7</v>
      </c>
      <c r="K458" s="71">
        <v>8</v>
      </c>
      <c r="L458" s="71" t="s">
        <v>13</v>
      </c>
      <c r="M458" s="8" t="s">
        <v>46</v>
      </c>
      <c r="N458" s="8" t="s">
        <v>46</v>
      </c>
      <c r="O458" s="8" t="s">
        <v>46</v>
      </c>
      <c r="P458" s="8" t="s">
        <v>46</v>
      </c>
      <c r="Q458" s="8" t="s">
        <v>46</v>
      </c>
      <c r="R458" s="8" t="s">
        <v>46</v>
      </c>
      <c r="S458" s="8" t="s">
        <v>46</v>
      </c>
      <c r="T458" s="8" t="s">
        <v>46</v>
      </c>
      <c r="U458" s="8" t="s">
        <v>46</v>
      </c>
      <c r="V458" s="8" t="s">
        <v>46</v>
      </c>
      <c r="W458" s="8" t="s">
        <v>46</v>
      </c>
      <c r="X458" s="8" t="s">
        <v>46</v>
      </c>
      <c r="Y458" s="8" t="s">
        <v>46</v>
      </c>
      <c r="Z458" s="8" t="s">
        <v>46</v>
      </c>
      <c r="AA458" s="8" t="s">
        <v>46</v>
      </c>
      <c r="AB458" s="8" t="s">
        <v>46</v>
      </c>
      <c r="AC458" s="8" t="s">
        <v>46</v>
      </c>
      <c r="AG458" s="89" t="s">
        <v>1426</v>
      </c>
      <c r="AH458" s="91"/>
    </row>
    <row r="459" spans="1:34" ht="27.6">
      <c r="A459" s="42">
        <v>422017</v>
      </c>
      <c r="B459" s="41" t="s">
        <v>1427</v>
      </c>
      <c r="C459" s="41" t="s">
        <v>1428</v>
      </c>
      <c r="D459" s="41" t="s">
        <v>98</v>
      </c>
      <c r="E459" s="42" t="s">
        <v>12</v>
      </c>
      <c r="F459" s="42" t="s">
        <v>46</v>
      </c>
      <c r="G459" s="42">
        <v>6</v>
      </c>
      <c r="H459" s="70">
        <v>7</v>
      </c>
      <c r="I459" s="71">
        <v>8</v>
      </c>
      <c r="J459" s="71">
        <v>9</v>
      </c>
      <c r="K459" s="71">
        <v>10</v>
      </c>
      <c r="L459" s="71" t="s">
        <v>13</v>
      </c>
      <c r="M459" s="8" t="s">
        <v>46</v>
      </c>
      <c r="N459" s="8" t="s">
        <v>46</v>
      </c>
      <c r="O459" s="8" t="s">
        <v>46</v>
      </c>
      <c r="P459" s="8" t="s">
        <v>46</v>
      </c>
      <c r="Q459" s="8" t="s">
        <v>46</v>
      </c>
      <c r="R459" s="8" t="s">
        <v>46</v>
      </c>
      <c r="S459" s="8" t="s">
        <v>46</v>
      </c>
      <c r="T459" s="8" t="s">
        <v>46</v>
      </c>
      <c r="U459" s="8" t="s">
        <v>46</v>
      </c>
      <c r="V459" s="8" t="s">
        <v>46</v>
      </c>
      <c r="W459" s="8" t="s">
        <v>46</v>
      </c>
      <c r="X459" s="8" t="s">
        <v>46</v>
      </c>
      <c r="Y459" s="8" t="s">
        <v>46</v>
      </c>
      <c r="Z459" s="8" t="s">
        <v>46</v>
      </c>
      <c r="AA459" s="8" t="s">
        <v>46</v>
      </c>
      <c r="AB459" s="8" t="s">
        <v>46</v>
      </c>
      <c r="AC459" s="8" t="s">
        <v>46</v>
      </c>
      <c r="AG459" s="89" t="s">
        <v>1429</v>
      </c>
      <c r="AH459" s="91"/>
    </row>
    <row r="460" spans="1:34" ht="27.6">
      <c r="A460" s="42">
        <v>422018</v>
      </c>
      <c r="B460" s="41" t="s">
        <v>1430</v>
      </c>
      <c r="C460" s="41" t="s">
        <v>1431</v>
      </c>
      <c r="D460" s="41" t="s">
        <v>98</v>
      </c>
      <c r="E460" s="42" t="s">
        <v>12</v>
      </c>
      <c r="F460" s="42" t="s">
        <v>46</v>
      </c>
      <c r="G460" s="42">
        <v>2</v>
      </c>
      <c r="H460" s="70">
        <v>3</v>
      </c>
      <c r="I460" s="71">
        <v>4</v>
      </c>
      <c r="J460" s="71">
        <v>5</v>
      </c>
      <c r="K460" s="71">
        <v>6</v>
      </c>
      <c r="L460" s="71" t="s">
        <v>13</v>
      </c>
      <c r="M460" s="8" t="s">
        <v>46</v>
      </c>
      <c r="N460" s="8" t="s">
        <v>46</v>
      </c>
      <c r="O460" s="8" t="s">
        <v>46</v>
      </c>
      <c r="P460" s="8" t="s">
        <v>46</v>
      </c>
      <c r="Q460" s="8" t="s">
        <v>46</v>
      </c>
      <c r="R460" s="8" t="s">
        <v>46</v>
      </c>
      <c r="S460" s="8" t="s">
        <v>46</v>
      </c>
      <c r="T460" s="8" t="s">
        <v>46</v>
      </c>
      <c r="U460" s="8" t="s">
        <v>46</v>
      </c>
      <c r="V460" s="8" t="s">
        <v>46</v>
      </c>
      <c r="W460" s="8" t="s">
        <v>46</v>
      </c>
      <c r="X460" s="8" t="s">
        <v>46</v>
      </c>
      <c r="Y460" s="8" t="s">
        <v>46</v>
      </c>
      <c r="Z460" s="8" t="s">
        <v>46</v>
      </c>
      <c r="AA460" s="8" t="s">
        <v>46</v>
      </c>
      <c r="AB460" s="8" t="s">
        <v>46</v>
      </c>
      <c r="AC460" s="8" t="s">
        <v>46</v>
      </c>
      <c r="AG460" s="89" t="s">
        <v>1432</v>
      </c>
      <c r="AH460" s="91"/>
    </row>
    <row r="461" spans="1:34" ht="27.6">
      <c r="A461" s="42">
        <v>422019</v>
      </c>
      <c r="B461" s="41" t="s">
        <v>1433</v>
      </c>
      <c r="C461" s="41" t="s">
        <v>1434</v>
      </c>
      <c r="D461" s="41" t="s">
        <v>98</v>
      </c>
      <c r="E461" s="42" t="s">
        <v>12</v>
      </c>
      <c r="F461" s="42" t="s">
        <v>46</v>
      </c>
      <c r="G461" s="42">
        <v>5</v>
      </c>
      <c r="H461" s="70">
        <v>6</v>
      </c>
      <c r="I461" s="71">
        <v>7</v>
      </c>
      <c r="J461" s="71">
        <v>8</v>
      </c>
      <c r="K461" s="71">
        <v>9</v>
      </c>
      <c r="L461" s="71" t="s">
        <v>13</v>
      </c>
      <c r="M461" s="8" t="s">
        <v>46</v>
      </c>
      <c r="N461" s="8" t="s">
        <v>46</v>
      </c>
      <c r="O461" s="8" t="s">
        <v>46</v>
      </c>
      <c r="P461" s="8" t="s">
        <v>46</v>
      </c>
      <c r="Q461" s="8" t="s">
        <v>46</v>
      </c>
      <c r="R461" s="8" t="s">
        <v>46</v>
      </c>
      <c r="S461" s="8" t="s">
        <v>46</v>
      </c>
      <c r="T461" s="8" t="s">
        <v>46</v>
      </c>
      <c r="U461" s="8" t="s">
        <v>46</v>
      </c>
      <c r="V461" s="8" t="s">
        <v>46</v>
      </c>
      <c r="W461" s="8" t="s">
        <v>46</v>
      </c>
      <c r="X461" s="8" t="s">
        <v>46</v>
      </c>
      <c r="Y461" s="8" t="s">
        <v>46</v>
      </c>
      <c r="Z461" s="8" t="s">
        <v>46</v>
      </c>
      <c r="AA461" s="8" t="s">
        <v>46</v>
      </c>
      <c r="AB461" s="8" t="s">
        <v>46</v>
      </c>
      <c r="AC461" s="8" t="s">
        <v>46</v>
      </c>
      <c r="AG461" s="89" t="s">
        <v>1435</v>
      </c>
      <c r="AH461" s="91"/>
    </row>
    <row r="462" spans="1:34" ht="27.6">
      <c r="A462" s="42">
        <v>422020</v>
      </c>
      <c r="B462" s="41" t="s">
        <v>1436</v>
      </c>
      <c r="C462" s="41" t="s">
        <v>1437</v>
      </c>
      <c r="D462" s="41" t="s">
        <v>98</v>
      </c>
      <c r="E462" s="42" t="s">
        <v>12</v>
      </c>
      <c r="F462" s="42" t="s">
        <v>46</v>
      </c>
      <c r="G462" s="42">
        <v>6</v>
      </c>
      <c r="H462" s="70">
        <v>7</v>
      </c>
      <c r="I462" s="71">
        <v>8</v>
      </c>
      <c r="J462" s="71">
        <v>9</v>
      </c>
      <c r="K462" s="71">
        <v>10</v>
      </c>
      <c r="L462" s="71" t="s">
        <v>13</v>
      </c>
      <c r="M462" s="8" t="s">
        <v>46</v>
      </c>
      <c r="N462" s="8" t="s">
        <v>46</v>
      </c>
      <c r="O462" s="8" t="s">
        <v>46</v>
      </c>
      <c r="P462" s="8" t="s">
        <v>46</v>
      </c>
      <c r="Q462" s="8" t="s">
        <v>46</v>
      </c>
      <c r="R462" s="8" t="s">
        <v>46</v>
      </c>
      <c r="S462" s="8" t="s">
        <v>46</v>
      </c>
      <c r="T462" s="8" t="s">
        <v>46</v>
      </c>
      <c r="U462" s="8" t="s">
        <v>46</v>
      </c>
      <c r="V462" s="8" t="s">
        <v>46</v>
      </c>
      <c r="W462" s="8" t="s">
        <v>46</v>
      </c>
      <c r="X462" s="8" t="s">
        <v>46</v>
      </c>
      <c r="Y462" s="8" t="s">
        <v>46</v>
      </c>
      <c r="Z462" s="8" t="s">
        <v>46</v>
      </c>
      <c r="AA462" s="8" t="s">
        <v>46</v>
      </c>
      <c r="AB462" s="8" t="s">
        <v>46</v>
      </c>
      <c r="AC462" s="8" t="s">
        <v>46</v>
      </c>
      <c r="AG462" s="89" t="s">
        <v>1438</v>
      </c>
      <c r="AH462" s="91"/>
    </row>
    <row r="463" spans="1:34" ht="27.6">
      <c r="A463" s="42">
        <v>422021</v>
      </c>
      <c r="B463" s="41" t="s">
        <v>1439</v>
      </c>
      <c r="C463" s="41" t="s">
        <v>1440</v>
      </c>
      <c r="D463" s="41" t="s">
        <v>98</v>
      </c>
      <c r="E463" s="42" t="s">
        <v>12</v>
      </c>
      <c r="F463" s="42" t="s">
        <v>46</v>
      </c>
      <c r="G463" s="42">
        <v>3</v>
      </c>
      <c r="H463" s="70">
        <v>4</v>
      </c>
      <c r="I463" s="71">
        <v>5</v>
      </c>
      <c r="J463" s="71">
        <v>6</v>
      </c>
      <c r="K463" s="71">
        <v>7</v>
      </c>
      <c r="L463" s="71" t="s">
        <v>13</v>
      </c>
      <c r="M463" s="8" t="s">
        <v>46</v>
      </c>
      <c r="N463" s="8" t="s">
        <v>46</v>
      </c>
      <c r="O463" s="8" t="s">
        <v>46</v>
      </c>
      <c r="P463" s="8" t="s">
        <v>46</v>
      </c>
      <c r="Q463" s="8" t="s">
        <v>46</v>
      </c>
      <c r="R463" s="8" t="s">
        <v>46</v>
      </c>
      <c r="S463" s="8" t="s">
        <v>46</v>
      </c>
      <c r="T463" s="8" t="s">
        <v>46</v>
      </c>
      <c r="U463" s="8" t="s">
        <v>46</v>
      </c>
      <c r="V463" s="8" t="s">
        <v>46</v>
      </c>
      <c r="W463" s="8" t="s">
        <v>46</v>
      </c>
      <c r="X463" s="8" t="s">
        <v>46</v>
      </c>
      <c r="Y463" s="8" t="s">
        <v>46</v>
      </c>
      <c r="Z463" s="8" t="s">
        <v>46</v>
      </c>
      <c r="AA463" s="8" t="s">
        <v>46</v>
      </c>
      <c r="AB463" s="8" t="s">
        <v>46</v>
      </c>
      <c r="AC463" s="8" t="s">
        <v>46</v>
      </c>
      <c r="AG463" s="89" t="s">
        <v>1441</v>
      </c>
      <c r="AH463" s="91"/>
    </row>
    <row r="464" spans="1:34" ht="27.6">
      <c r="A464" s="42">
        <v>422022</v>
      </c>
      <c r="B464" s="41" t="s">
        <v>1442</v>
      </c>
      <c r="C464" s="41" t="s">
        <v>1443</v>
      </c>
      <c r="D464" s="41" t="s">
        <v>98</v>
      </c>
      <c r="E464" s="42" t="s">
        <v>12</v>
      </c>
      <c r="F464" s="42" t="s">
        <v>46</v>
      </c>
      <c r="G464" s="42">
        <v>5</v>
      </c>
      <c r="H464" s="70">
        <v>6</v>
      </c>
      <c r="I464" s="71">
        <v>7</v>
      </c>
      <c r="J464" s="71">
        <v>8</v>
      </c>
      <c r="K464" s="71">
        <v>9</v>
      </c>
      <c r="L464" s="71" t="s">
        <v>13</v>
      </c>
      <c r="M464" s="8" t="s">
        <v>46</v>
      </c>
      <c r="N464" s="8" t="s">
        <v>46</v>
      </c>
      <c r="O464" s="8" t="s">
        <v>46</v>
      </c>
      <c r="P464" s="8" t="s">
        <v>46</v>
      </c>
      <c r="Q464" s="8" t="s">
        <v>46</v>
      </c>
      <c r="R464" s="8" t="s">
        <v>46</v>
      </c>
      <c r="S464" s="8" t="s">
        <v>46</v>
      </c>
      <c r="T464" s="8" t="s">
        <v>46</v>
      </c>
      <c r="U464" s="8" t="s">
        <v>46</v>
      </c>
      <c r="V464" s="8" t="s">
        <v>46</v>
      </c>
      <c r="W464" s="8" t="s">
        <v>46</v>
      </c>
      <c r="X464" s="8" t="s">
        <v>46</v>
      </c>
      <c r="Y464" s="8" t="s">
        <v>46</v>
      </c>
      <c r="Z464" s="8" t="s">
        <v>46</v>
      </c>
      <c r="AA464" s="8" t="s">
        <v>46</v>
      </c>
      <c r="AB464" s="8" t="s">
        <v>46</v>
      </c>
      <c r="AC464" s="8" t="s">
        <v>46</v>
      </c>
      <c r="AG464" s="89" t="s">
        <v>1444</v>
      </c>
      <c r="AH464" s="91"/>
    </row>
    <row r="465" spans="1:34" ht="27.6">
      <c r="A465" s="42">
        <v>422023</v>
      </c>
      <c r="B465" s="41" t="s">
        <v>1445</v>
      </c>
      <c r="C465" s="41" t="s">
        <v>1446</v>
      </c>
      <c r="D465" s="41" t="s">
        <v>98</v>
      </c>
      <c r="E465" s="42" t="s">
        <v>12</v>
      </c>
      <c r="F465" s="42" t="s">
        <v>46</v>
      </c>
      <c r="G465" s="42">
        <v>5</v>
      </c>
      <c r="H465" s="70">
        <v>6</v>
      </c>
      <c r="I465" s="71">
        <v>7</v>
      </c>
      <c r="J465" s="71">
        <v>8</v>
      </c>
      <c r="K465" s="71">
        <v>9</v>
      </c>
      <c r="L465" s="71" t="s">
        <v>13</v>
      </c>
      <c r="M465" s="8" t="s">
        <v>46</v>
      </c>
      <c r="N465" s="8" t="s">
        <v>46</v>
      </c>
      <c r="O465" s="8" t="s">
        <v>46</v>
      </c>
      <c r="P465" s="8" t="s">
        <v>46</v>
      </c>
      <c r="Q465" s="8" t="s">
        <v>46</v>
      </c>
      <c r="R465" s="8" t="s">
        <v>46</v>
      </c>
      <c r="S465" s="8" t="s">
        <v>46</v>
      </c>
      <c r="T465" s="8" t="s">
        <v>46</v>
      </c>
      <c r="U465" s="8" t="s">
        <v>46</v>
      </c>
      <c r="V465" s="8" t="s">
        <v>46</v>
      </c>
      <c r="W465" s="8" t="s">
        <v>46</v>
      </c>
      <c r="X465" s="8" t="s">
        <v>46</v>
      </c>
      <c r="Y465" s="8" t="s">
        <v>46</v>
      </c>
      <c r="Z465" s="8" t="s">
        <v>46</v>
      </c>
      <c r="AA465" s="8" t="s">
        <v>46</v>
      </c>
      <c r="AB465" s="8" t="s">
        <v>46</v>
      </c>
      <c r="AC465" s="8" t="s">
        <v>46</v>
      </c>
      <c r="AG465" s="89" t="s">
        <v>1447</v>
      </c>
      <c r="AH465" s="91"/>
    </row>
    <row r="466" spans="1:34" ht="27.6">
      <c r="A466" s="42">
        <v>423010</v>
      </c>
      <c r="B466" s="41" t="s">
        <v>1448</v>
      </c>
      <c r="C466" s="41" t="s">
        <v>1449</v>
      </c>
      <c r="D466" s="41" t="s">
        <v>126</v>
      </c>
      <c r="E466" s="42" t="s">
        <v>12</v>
      </c>
      <c r="F466" s="42" t="s">
        <v>46</v>
      </c>
      <c r="G466" s="42">
        <v>6</v>
      </c>
      <c r="H466" s="70">
        <v>7</v>
      </c>
      <c r="I466" s="71">
        <v>8</v>
      </c>
      <c r="J466" s="71">
        <v>9</v>
      </c>
      <c r="K466" s="71">
        <v>10</v>
      </c>
      <c r="L466" s="71" t="s">
        <v>13</v>
      </c>
      <c r="M466" s="8" t="s">
        <v>46</v>
      </c>
      <c r="N466" s="8" t="s">
        <v>46</v>
      </c>
      <c r="O466" s="8" t="s">
        <v>46</v>
      </c>
      <c r="P466" s="8" t="s">
        <v>46</v>
      </c>
      <c r="Q466" s="8" t="s">
        <v>46</v>
      </c>
      <c r="R466" s="8" t="s">
        <v>46</v>
      </c>
      <c r="S466" s="8" t="s">
        <v>46</v>
      </c>
      <c r="T466" s="8" t="s">
        <v>46</v>
      </c>
      <c r="U466" s="8" t="s">
        <v>46</v>
      </c>
      <c r="V466" s="8" t="s">
        <v>46</v>
      </c>
      <c r="W466" s="8" t="s">
        <v>46</v>
      </c>
      <c r="X466" s="8" t="s">
        <v>46</v>
      </c>
      <c r="Y466" s="8" t="s">
        <v>46</v>
      </c>
      <c r="Z466" s="8" t="s">
        <v>46</v>
      </c>
      <c r="AA466" s="8" t="s">
        <v>46</v>
      </c>
      <c r="AB466" s="8" t="s">
        <v>46</v>
      </c>
      <c r="AC466" s="8" t="s">
        <v>46</v>
      </c>
      <c r="AD466" s="8" t="s">
        <v>50</v>
      </c>
      <c r="AE466" s="72">
        <v>46301</v>
      </c>
      <c r="AF466" s="7" t="s">
        <v>568</v>
      </c>
      <c r="AG466" s="89" t="s">
        <v>597</v>
      </c>
      <c r="AH466" s="91"/>
    </row>
    <row r="467" spans="1:34" ht="27.6">
      <c r="A467" s="42">
        <v>423011</v>
      </c>
      <c r="B467" s="41" t="s">
        <v>1450</v>
      </c>
      <c r="C467" s="41" t="s">
        <v>1451</v>
      </c>
      <c r="D467" s="41" t="s">
        <v>126</v>
      </c>
      <c r="E467" s="42" t="s">
        <v>12</v>
      </c>
      <c r="F467" s="42" t="s">
        <v>46</v>
      </c>
      <c r="G467" s="42">
        <v>3</v>
      </c>
      <c r="H467" s="70">
        <v>4</v>
      </c>
      <c r="I467" s="71">
        <v>5</v>
      </c>
      <c r="J467" s="71">
        <v>6</v>
      </c>
      <c r="K467" s="71">
        <v>7</v>
      </c>
      <c r="L467" s="71" t="s">
        <v>13</v>
      </c>
      <c r="M467" s="8" t="s">
        <v>46</v>
      </c>
      <c r="N467" s="8" t="s">
        <v>46</v>
      </c>
      <c r="O467" s="8" t="s">
        <v>46</v>
      </c>
      <c r="P467" s="8" t="s">
        <v>46</v>
      </c>
      <c r="Q467" s="8" t="s">
        <v>46</v>
      </c>
      <c r="R467" s="8" t="s">
        <v>46</v>
      </c>
      <c r="S467" s="8" t="s">
        <v>46</v>
      </c>
      <c r="T467" s="8" t="s">
        <v>46</v>
      </c>
      <c r="U467" s="8" t="s">
        <v>46</v>
      </c>
      <c r="V467" s="8" t="s">
        <v>46</v>
      </c>
      <c r="W467" s="8" t="s">
        <v>46</v>
      </c>
      <c r="X467" s="8" t="s">
        <v>46</v>
      </c>
      <c r="Y467" s="8" t="s">
        <v>46</v>
      </c>
      <c r="Z467" s="8" t="s">
        <v>46</v>
      </c>
      <c r="AA467" s="8" t="s">
        <v>46</v>
      </c>
      <c r="AB467" s="8" t="s">
        <v>46</v>
      </c>
      <c r="AC467" s="8" t="s">
        <v>46</v>
      </c>
      <c r="AD467" s="8" t="s">
        <v>50</v>
      </c>
      <c r="AE467" s="72">
        <v>46301</v>
      </c>
      <c r="AF467" s="7" t="s">
        <v>568</v>
      </c>
      <c r="AG467" s="89" t="s">
        <v>1452</v>
      </c>
      <c r="AH467" s="91"/>
    </row>
    <row r="468" spans="1:34" ht="27.6">
      <c r="A468" s="42">
        <v>423012</v>
      </c>
      <c r="B468" s="41" t="s">
        <v>1453</v>
      </c>
      <c r="C468" s="41" t="s">
        <v>1454</v>
      </c>
      <c r="D468" s="41" t="s">
        <v>126</v>
      </c>
      <c r="E468" s="42" t="s">
        <v>12</v>
      </c>
      <c r="F468" s="42" t="s">
        <v>46</v>
      </c>
      <c r="G468" s="42">
        <v>6</v>
      </c>
      <c r="H468" s="70">
        <v>7</v>
      </c>
      <c r="I468" s="71">
        <v>8</v>
      </c>
      <c r="J468" s="71">
        <v>9</v>
      </c>
      <c r="K468" s="71">
        <v>10</v>
      </c>
      <c r="L468" s="71" t="s">
        <v>13</v>
      </c>
      <c r="M468" s="8" t="s">
        <v>46</v>
      </c>
      <c r="N468" s="8" t="s">
        <v>46</v>
      </c>
      <c r="O468" s="8" t="s">
        <v>46</v>
      </c>
      <c r="P468" s="8" t="s">
        <v>46</v>
      </c>
      <c r="Q468" s="8" t="s">
        <v>46</v>
      </c>
      <c r="R468" s="8" t="s">
        <v>46</v>
      </c>
      <c r="S468" s="8" t="s">
        <v>46</v>
      </c>
      <c r="T468" s="8" t="s">
        <v>46</v>
      </c>
      <c r="U468" s="8" t="s">
        <v>46</v>
      </c>
      <c r="V468" s="8" t="s">
        <v>46</v>
      </c>
      <c r="W468" s="8" t="s">
        <v>46</v>
      </c>
      <c r="X468" s="8" t="s">
        <v>46</v>
      </c>
      <c r="Y468" s="8" t="s">
        <v>46</v>
      </c>
      <c r="Z468" s="8" t="s">
        <v>46</v>
      </c>
      <c r="AA468" s="8" t="s">
        <v>46</v>
      </c>
      <c r="AB468" s="8" t="s">
        <v>46</v>
      </c>
      <c r="AC468" s="8" t="s">
        <v>46</v>
      </c>
      <c r="AG468" s="89" t="s">
        <v>1455</v>
      </c>
      <c r="AH468" s="91"/>
    </row>
    <row r="469" spans="1:34" ht="27.6">
      <c r="A469" s="42">
        <v>423013</v>
      </c>
      <c r="B469" s="41" t="s">
        <v>1456</v>
      </c>
      <c r="C469" s="41" t="s">
        <v>1457</v>
      </c>
      <c r="D469" s="41" t="s">
        <v>126</v>
      </c>
      <c r="E469" s="42" t="s">
        <v>12</v>
      </c>
      <c r="F469" s="42" t="s">
        <v>46</v>
      </c>
      <c r="G469" s="42">
        <v>4</v>
      </c>
      <c r="H469" s="70">
        <v>5</v>
      </c>
      <c r="I469" s="71">
        <v>6</v>
      </c>
      <c r="J469" s="71">
        <v>7</v>
      </c>
      <c r="K469" s="71">
        <v>8</v>
      </c>
      <c r="L469" s="71" t="s">
        <v>13</v>
      </c>
      <c r="M469" s="8" t="s">
        <v>46</v>
      </c>
      <c r="N469" s="8" t="s">
        <v>46</v>
      </c>
      <c r="O469" s="8" t="s">
        <v>46</v>
      </c>
      <c r="P469" s="8" t="s">
        <v>46</v>
      </c>
      <c r="Q469" s="8" t="s">
        <v>46</v>
      </c>
      <c r="R469" s="8" t="s">
        <v>46</v>
      </c>
      <c r="S469" s="8" t="s">
        <v>46</v>
      </c>
      <c r="T469" s="8" t="s">
        <v>46</v>
      </c>
      <c r="U469" s="8" t="s">
        <v>46</v>
      </c>
      <c r="V469" s="8" t="s">
        <v>46</v>
      </c>
      <c r="W469" s="8" t="s">
        <v>46</v>
      </c>
      <c r="X469" s="8" t="s">
        <v>46</v>
      </c>
      <c r="Y469" s="8" t="s">
        <v>46</v>
      </c>
      <c r="Z469" s="8" t="s">
        <v>46</v>
      </c>
      <c r="AA469" s="8" t="s">
        <v>46</v>
      </c>
      <c r="AB469" s="8" t="s">
        <v>46</v>
      </c>
      <c r="AC469" s="8" t="s">
        <v>46</v>
      </c>
      <c r="AD469" s="8" t="s">
        <v>50</v>
      </c>
      <c r="AE469" s="72">
        <v>46301</v>
      </c>
      <c r="AF469" s="7" t="s">
        <v>568</v>
      </c>
      <c r="AG469" s="89" t="s">
        <v>1458</v>
      </c>
      <c r="AH469" s="91"/>
    </row>
    <row r="470" spans="1:34" ht="27.6">
      <c r="A470" s="42">
        <v>423014</v>
      </c>
      <c r="B470" s="41" t="s">
        <v>1459</v>
      </c>
      <c r="C470" s="41" t="s">
        <v>1460</v>
      </c>
      <c r="D470" s="41" t="s">
        <v>126</v>
      </c>
      <c r="E470" s="42" t="s">
        <v>12</v>
      </c>
      <c r="F470" s="42" t="s">
        <v>46</v>
      </c>
      <c r="G470" s="42">
        <v>7</v>
      </c>
      <c r="H470" s="70">
        <v>8</v>
      </c>
      <c r="I470" s="71">
        <v>9</v>
      </c>
      <c r="J470" s="71">
        <v>10</v>
      </c>
      <c r="K470" s="71">
        <v>11</v>
      </c>
      <c r="L470" s="71" t="s">
        <v>13</v>
      </c>
      <c r="M470" s="8" t="s">
        <v>46</v>
      </c>
      <c r="N470" s="8" t="s">
        <v>46</v>
      </c>
      <c r="O470" s="8" t="s">
        <v>46</v>
      </c>
      <c r="P470" s="8" t="s">
        <v>46</v>
      </c>
      <c r="Q470" s="8" t="s">
        <v>46</v>
      </c>
      <c r="R470" s="8" t="s">
        <v>46</v>
      </c>
      <c r="S470" s="8" t="s">
        <v>46</v>
      </c>
      <c r="T470" s="8" t="s">
        <v>46</v>
      </c>
      <c r="U470" s="8" t="s">
        <v>46</v>
      </c>
      <c r="V470" s="8" t="s">
        <v>46</v>
      </c>
      <c r="W470" s="8" t="s">
        <v>46</v>
      </c>
      <c r="X470" s="8" t="s">
        <v>46</v>
      </c>
      <c r="Y470" s="8" t="s">
        <v>46</v>
      </c>
      <c r="Z470" s="8" t="s">
        <v>46</v>
      </c>
      <c r="AA470" s="8" t="s">
        <v>46</v>
      </c>
      <c r="AB470" s="8" t="s">
        <v>46</v>
      </c>
      <c r="AC470" s="8" t="s">
        <v>46</v>
      </c>
      <c r="AG470" s="89" t="s">
        <v>1461</v>
      </c>
      <c r="AH470" s="91"/>
    </row>
    <row r="471" spans="1:34" ht="27.6">
      <c r="A471" s="42">
        <v>423015</v>
      </c>
      <c r="B471" s="41" t="s">
        <v>1462</v>
      </c>
      <c r="C471" s="41" t="s">
        <v>1463</v>
      </c>
      <c r="D471" s="41" t="s">
        <v>126</v>
      </c>
      <c r="E471" s="42" t="s">
        <v>12</v>
      </c>
      <c r="F471" s="42" t="s">
        <v>46</v>
      </c>
      <c r="G471" s="42">
        <v>6</v>
      </c>
      <c r="H471" s="70">
        <v>7</v>
      </c>
      <c r="I471" s="71">
        <v>8</v>
      </c>
      <c r="J471" s="71">
        <v>9</v>
      </c>
      <c r="K471" s="71">
        <v>10</v>
      </c>
      <c r="L471" s="71" t="s">
        <v>13</v>
      </c>
      <c r="M471" s="8" t="s">
        <v>46</v>
      </c>
      <c r="N471" s="8" t="s">
        <v>46</v>
      </c>
      <c r="O471" s="8" t="s">
        <v>46</v>
      </c>
      <c r="P471" s="8" t="s">
        <v>46</v>
      </c>
      <c r="Q471" s="8" t="s">
        <v>46</v>
      </c>
      <c r="R471" s="8" t="s">
        <v>46</v>
      </c>
      <c r="S471" s="8" t="s">
        <v>46</v>
      </c>
      <c r="T471" s="8" t="s">
        <v>46</v>
      </c>
      <c r="U471" s="8" t="s">
        <v>46</v>
      </c>
      <c r="V471" s="8" t="s">
        <v>46</v>
      </c>
      <c r="W471" s="8" t="s">
        <v>46</v>
      </c>
      <c r="X471" s="8" t="s">
        <v>46</v>
      </c>
      <c r="Y471" s="8" t="s">
        <v>46</v>
      </c>
      <c r="Z471" s="8" t="s">
        <v>46</v>
      </c>
      <c r="AA471" s="8" t="s">
        <v>46</v>
      </c>
      <c r="AB471" s="8" t="s">
        <v>46</v>
      </c>
      <c r="AC471" s="8" t="s">
        <v>46</v>
      </c>
      <c r="AG471" s="89" t="s">
        <v>1464</v>
      </c>
      <c r="AH471" s="91"/>
    </row>
    <row r="472" spans="1:34" ht="27.6">
      <c r="A472" s="42">
        <v>423021</v>
      </c>
      <c r="B472" s="41" t="s">
        <v>1465</v>
      </c>
      <c r="C472" s="41" t="s">
        <v>1466</v>
      </c>
      <c r="D472" s="41" t="s">
        <v>126</v>
      </c>
      <c r="E472" s="42" t="s">
        <v>12</v>
      </c>
      <c r="F472" s="42" t="s">
        <v>46</v>
      </c>
      <c r="G472" s="42">
        <v>3</v>
      </c>
      <c r="H472" s="70">
        <v>4</v>
      </c>
      <c r="I472" s="71">
        <v>5</v>
      </c>
      <c r="J472" s="71">
        <v>6</v>
      </c>
      <c r="K472" s="71">
        <v>7</v>
      </c>
      <c r="L472" s="71" t="s">
        <v>13</v>
      </c>
      <c r="M472" s="8" t="s">
        <v>46</v>
      </c>
      <c r="N472" s="8" t="s">
        <v>46</v>
      </c>
      <c r="O472" s="8" t="s">
        <v>46</v>
      </c>
      <c r="P472" s="8" t="s">
        <v>46</v>
      </c>
      <c r="Q472" s="8" t="s">
        <v>46</v>
      </c>
      <c r="R472" s="8" t="s">
        <v>46</v>
      </c>
      <c r="S472" s="8" t="s">
        <v>46</v>
      </c>
      <c r="T472" s="8" t="s">
        <v>46</v>
      </c>
      <c r="U472" s="8" t="s">
        <v>46</v>
      </c>
      <c r="V472" s="8" t="s">
        <v>46</v>
      </c>
      <c r="W472" s="8" t="s">
        <v>46</v>
      </c>
      <c r="X472" s="8" t="s">
        <v>46</v>
      </c>
      <c r="Y472" s="8" t="s">
        <v>46</v>
      </c>
      <c r="Z472" s="8" t="s">
        <v>46</v>
      </c>
      <c r="AA472" s="8" t="s">
        <v>46</v>
      </c>
      <c r="AB472" s="8" t="s">
        <v>46</v>
      </c>
      <c r="AC472" s="8" t="s">
        <v>46</v>
      </c>
      <c r="AG472" s="89" t="s">
        <v>1467</v>
      </c>
      <c r="AH472" s="91"/>
    </row>
    <row r="473" spans="1:34" ht="27.6">
      <c r="A473" s="42">
        <v>423051</v>
      </c>
      <c r="B473" s="41" t="s">
        <v>1468</v>
      </c>
      <c r="C473" s="41" t="s">
        <v>1469</v>
      </c>
      <c r="D473" s="41" t="s">
        <v>126</v>
      </c>
      <c r="E473" s="42" t="s">
        <v>12</v>
      </c>
      <c r="F473" s="42" t="s">
        <v>46</v>
      </c>
      <c r="G473" s="42">
        <v>2</v>
      </c>
      <c r="H473" s="70">
        <v>3</v>
      </c>
      <c r="I473" s="71">
        <v>4</v>
      </c>
      <c r="J473" s="71">
        <v>5</v>
      </c>
      <c r="K473" s="71">
        <v>6</v>
      </c>
      <c r="L473" s="71" t="s">
        <v>13</v>
      </c>
      <c r="M473" s="8" t="s">
        <v>46</v>
      </c>
      <c r="N473" s="8" t="s">
        <v>46</v>
      </c>
      <c r="O473" s="8" t="s">
        <v>46</v>
      </c>
      <c r="P473" s="8" t="s">
        <v>46</v>
      </c>
      <c r="Q473" s="8" t="s">
        <v>46</v>
      </c>
      <c r="R473" s="8" t="s">
        <v>46</v>
      </c>
      <c r="S473" s="8" t="s">
        <v>46</v>
      </c>
      <c r="T473" s="8" t="s">
        <v>46</v>
      </c>
      <c r="U473" s="8" t="s">
        <v>46</v>
      </c>
      <c r="V473" s="8" t="s">
        <v>46</v>
      </c>
      <c r="W473" s="8" t="s">
        <v>46</v>
      </c>
      <c r="X473" s="8" t="s">
        <v>46</v>
      </c>
      <c r="Y473" s="8" t="s">
        <v>46</v>
      </c>
      <c r="Z473" s="8" t="s">
        <v>46</v>
      </c>
      <c r="AA473" s="8" t="s">
        <v>46</v>
      </c>
      <c r="AB473" s="8" t="s">
        <v>46</v>
      </c>
      <c r="AC473" s="8" t="s">
        <v>46</v>
      </c>
      <c r="AG473" s="89" t="s">
        <v>1470</v>
      </c>
      <c r="AH473" s="91"/>
    </row>
    <row r="474" spans="1:34" ht="27.6">
      <c r="A474" s="42">
        <v>423055</v>
      </c>
      <c r="B474" s="41" t="s">
        <v>1471</v>
      </c>
      <c r="C474" s="41" t="s">
        <v>1472</v>
      </c>
      <c r="D474" s="41" t="s">
        <v>126</v>
      </c>
      <c r="E474" s="42" t="s">
        <v>12</v>
      </c>
      <c r="F474" s="42" t="s">
        <v>46</v>
      </c>
      <c r="G474" s="42">
        <v>5</v>
      </c>
      <c r="H474" s="70">
        <v>6</v>
      </c>
      <c r="I474" s="71">
        <v>7</v>
      </c>
      <c r="J474" s="71">
        <v>8</v>
      </c>
      <c r="K474" s="71">
        <v>9</v>
      </c>
      <c r="L474" s="71" t="s">
        <v>13</v>
      </c>
      <c r="M474" s="8" t="s">
        <v>46</v>
      </c>
      <c r="N474" s="8" t="s">
        <v>46</v>
      </c>
      <c r="O474" s="8" t="s">
        <v>46</v>
      </c>
      <c r="P474" s="8" t="s">
        <v>46</v>
      </c>
      <c r="Q474" s="8" t="s">
        <v>46</v>
      </c>
      <c r="R474" s="8" t="s">
        <v>46</v>
      </c>
      <c r="S474" s="8" t="s">
        <v>46</v>
      </c>
      <c r="T474" s="8" t="s">
        <v>46</v>
      </c>
      <c r="U474" s="8" t="s">
        <v>46</v>
      </c>
      <c r="V474" s="8" t="s">
        <v>46</v>
      </c>
      <c r="W474" s="8" t="s">
        <v>46</v>
      </c>
      <c r="X474" s="8" t="s">
        <v>46</v>
      </c>
      <c r="Y474" s="8" t="s">
        <v>46</v>
      </c>
      <c r="Z474" s="8" t="s">
        <v>46</v>
      </c>
      <c r="AA474" s="8" t="s">
        <v>46</v>
      </c>
      <c r="AB474" s="8" t="s">
        <v>46</v>
      </c>
      <c r="AC474" s="8" t="s">
        <v>46</v>
      </c>
      <c r="AG474" s="89" t="s">
        <v>1473</v>
      </c>
      <c r="AH474" s="91"/>
    </row>
    <row r="475" spans="1:34" ht="27.6">
      <c r="A475" s="42">
        <v>423060</v>
      </c>
      <c r="B475" s="41" t="s">
        <v>1474</v>
      </c>
      <c r="C475" s="41" t="s">
        <v>1475</v>
      </c>
      <c r="D475" s="41" t="s">
        <v>126</v>
      </c>
      <c r="E475" s="42" t="s">
        <v>12</v>
      </c>
      <c r="F475" s="42" t="s">
        <v>46</v>
      </c>
      <c r="G475" s="42">
        <v>4</v>
      </c>
      <c r="H475" s="70">
        <v>5</v>
      </c>
      <c r="I475" s="71">
        <v>6</v>
      </c>
      <c r="J475" s="71">
        <v>7</v>
      </c>
      <c r="K475" s="71">
        <v>8</v>
      </c>
      <c r="L475" s="71" t="s">
        <v>13</v>
      </c>
      <c r="M475" s="8" t="s">
        <v>46</v>
      </c>
      <c r="N475" s="8" t="s">
        <v>46</v>
      </c>
      <c r="O475" s="8" t="s">
        <v>46</v>
      </c>
      <c r="P475" s="8" t="s">
        <v>46</v>
      </c>
      <c r="Q475" s="8" t="s">
        <v>46</v>
      </c>
      <c r="R475" s="8" t="s">
        <v>46</v>
      </c>
      <c r="S475" s="8" t="s">
        <v>46</v>
      </c>
      <c r="T475" s="8" t="s">
        <v>46</v>
      </c>
      <c r="U475" s="8" t="s">
        <v>46</v>
      </c>
      <c r="V475" s="8" t="s">
        <v>46</v>
      </c>
      <c r="W475" s="8" t="s">
        <v>46</v>
      </c>
      <c r="X475" s="8" t="s">
        <v>46</v>
      </c>
      <c r="Y475" s="8" t="s">
        <v>46</v>
      </c>
      <c r="Z475" s="8" t="s">
        <v>46</v>
      </c>
      <c r="AA475" s="8" t="s">
        <v>46</v>
      </c>
      <c r="AB475" s="8" t="s">
        <v>46</v>
      </c>
      <c r="AC475" s="8" t="s">
        <v>46</v>
      </c>
      <c r="AG475" s="89" t="s">
        <v>1476</v>
      </c>
      <c r="AH475" s="91"/>
    </row>
    <row r="476" spans="1:34" ht="27.6">
      <c r="A476" s="42">
        <v>424000</v>
      </c>
      <c r="B476" s="41" t="s">
        <v>1477</v>
      </c>
      <c r="C476" s="41" t="s">
        <v>1478</v>
      </c>
      <c r="D476" s="41" t="s">
        <v>98</v>
      </c>
      <c r="E476" s="42" t="s">
        <v>12</v>
      </c>
      <c r="F476" s="42" t="s">
        <v>46</v>
      </c>
      <c r="G476" s="42">
        <v>5</v>
      </c>
      <c r="H476" s="70">
        <v>6</v>
      </c>
      <c r="I476" s="71">
        <v>7</v>
      </c>
      <c r="J476" s="71">
        <v>8</v>
      </c>
      <c r="K476" s="71">
        <v>9</v>
      </c>
      <c r="L476" s="71" t="s">
        <v>13</v>
      </c>
      <c r="M476" s="8" t="s">
        <v>46</v>
      </c>
      <c r="N476" s="8" t="s">
        <v>46</v>
      </c>
      <c r="O476" s="8" t="s">
        <v>46</v>
      </c>
      <c r="P476" s="8" t="s">
        <v>46</v>
      </c>
      <c r="Q476" s="8" t="s">
        <v>46</v>
      </c>
      <c r="R476" s="8" t="s">
        <v>46</v>
      </c>
      <c r="S476" s="8" t="s">
        <v>46</v>
      </c>
      <c r="T476" s="8" t="s">
        <v>46</v>
      </c>
      <c r="U476" s="8" t="s">
        <v>46</v>
      </c>
      <c r="V476" s="8" t="s">
        <v>46</v>
      </c>
      <c r="W476" s="8" t="s">
        <v>46</v>
      </c>
      <c r="X476" s="8" t="s">
        <v>46</v>
      </c>
      <c r="Y476" s="8" t="s">
        <v>46</v>
      </c>
      <c r="Z476" s="8" t="s">
        <v>46</v>
      </c>
      <c r="AA476" s="8" t="s">
        <v>46</v>
      </c>
      <c r="AB476" s="8" t="s">
        <v>46</v>
      </c>
      <c r="AC476" s="8" t="s">
        <v>46</v>
      </c>
      <c r="AG476" s="89" t="s">
        <v>1479</v>
      </c>
      <c r="AH476" s="91"/>
    </row>
    <row r="477" spans="1:34" ht="27.6">
      <c r="A477" s="42">
        <v>424010</v>
      </c>
      <c r="B477" s="41" t="s">
        <v>1480</v>
      </c>
      <c r="C477" s="41" t="s">
        <v>1481</v>
      </c>
      <c r="D477" s="41" t="s">
        <v>98</v>
      </c>
      <c r="E477" s="42" t="s">
        <v>12</v>
      </c>
      <c r="F477" s="42" t="s">
        <v>46</v>
      </c>
      <c r="G477" s="42">
        <v>4</v>
      </c>
      <c r="H477" s="70">
        <v>5</v>
      </c>
      <c r="I477" s="71">
        <v>6</v>
      </c>
      <c r="J477" s="71">
        <v>7</v>
      </c>
      <c r="K477" s="71">
        <v>8</v>
      </c>
      <c r="L477" s="71" t="s">
        <v>13</v>
      </c>
      <c r="M477" s="8" t="s">
        <v>46</v>
      </c>
      <c r="N477" s="8" t="s">
        <v>46</v>
      </c>
      <c r="O477" s="8" t="s">
        <v>46</v>
      </c>
      <c r="P477" s="8" t="s">
        <v>46</v>
      </c>
      <c r="Q477" s="8" t="s">
        <v>46</v>
      </c>
      <c r="R477" s="8" t="s">
        <v>46</v>
      </c>
      <c r="S477" s="8" t="s">
        <v>46</v>
      </c>
      <c r="T477" s="8" t="s">
        <v>46</v>
      </c>
      <c r="U477" s="8" t="s">
        <v>46</v>
      </c>
      <c r="V477" s="8" t="s">
        <v>46</v>
      </c>
      <c r="W477" s="8" t="s">
        <v>46</v>
      </c>
      <c r="X477" s="8" t="s">
        <v>46</v>
      </c>
      <c r="Y477" s="8" t="s">
        <v>46</v>
      </c>
      <c r="Z477" s="8" t="s">
        <v>46</v>
      </c>
      <c r="AA477" s="8" t="s">
        <v>46</v>
      </c>
      <c r="AB477" s="8" t="s">
        <v>46</v>
      </c>
      <c r="AC477" s="8" t="s">
        <v>46</v>
      </c>
      <c r="AG477" s="89" t="s">
        <v>1482</v>
      </c>
      <c r="AH477" s="91"/>
    </row>
    <row r="478" spans="1:34" ht="27.6">
      <c r="A478" s="42">
        <v>425000</v>
      </c>
      <c r="B478" s="41" t="s">
        <v>1483</v>
      </c>
      <c r="C478" s="41" t="s">
        <v>1484</v>
      </c>
      <c r="D478" s="41" t="s">
        <v>459</v>
      </c>
      <c r="E478" s="42" t="s">
        <v>12</v>
      </c>
      <c r="F478" s="42" t="s">
        <v>46</v>
      </c>
      <c r="G478" s="42">
        <v>5</v>
      </c>
      <c r="H478" s="70">
        <v>6</v>
      </c>
      <c r="I478" s="71">
        <v>7</v>
      </c>
      <c r="J478" s="71">
        <v>8</v>
      </c>
      <c r="K478" s="71">
        <v>9</v>
      </c>
      <c r="L478" s="71" t="s">
        <v>13</v>
      </c>
      <c r="M478" s="8" t="s">
        <v>46</v>
      </c>
      <c r="N478" s="8" t="s">
        <v>46</v>
      </c>
      <c r="O478" s="8" t="s">
        <v>46</v>
      </c>
      <c r="P478" s="8" t="s">
        <v>46</v>
      </c>
      <c r="Q478" s="8" t="s">
        <v>46</v>
      </c>
      <c r="R478" s="8" t="s">
        <v>46</v>
      </c>
      <c r="S478" s="8" t="s">
        <v>46</v>
      </c>
      <c r="T478" s="8" t="s">
        <v>46</v>
      </c>
      <c r="U478" s="8" t="s">
        <v>46</v>
      </c>
      <c r="V478" s="8" t="s">
        <v>46</v>
      </c>
      <c r="W478" s="8" t="s">
        <v>46</v>
      </c>
      <c r="X478" s="8" t="s">
        <v>46</v>
      </c>
      <c r="Y478" s="8" t="s">
        <v>46</v>
      </c>
      <c r="Z478" s="8" t="s">
        <v>46</v>
      </c>
      <c r="AA478" s="8" t="s">
        <v>46</v>
      </c>
      <c r="AB478" s="8" t="s">
        <v>46</v>
      </c>
      <c r="AC478" s="8" t="s">
        <v>46</v>
      </c>
      <c r="AG478" s="89" t="s">
        <v>1485</v>
      </c>
      <c r="AH478" s="91"/>
    </row>
    <row r="479" spans="1:34" ht="27.6">
      <c r="A479" s="42">
        <v>426000</v>
      </c>
      <c r="B479" s="41" t="s">
        <v>1486</v>
      </c>
      <c r="C479" s="41" t="s">
        <v>1487</v>
      </c>
      <c r="D479" s="41" t="s">
        <v>102</v>
      </c>
      <c r="E479" s="42" t="s">
        <v>12</v>
      </c>
      <c r="F479" s="42" t="s">
        <v>46</v>
      </c>
      <c r="G479" s="42">
        <v>5</v>
      </c>
      <c r="H479" s="70">
        <v>6</v>
      </c>
      <c r="I479" s="71">
        <v>7</v>
      </c>
      <c r="J479" s="71">
        <v>8</v>
      </c>
      <c r="K479" s="71">
        <v>9</v>
      </c>
      <c r="L479" s="71" t="s">
        <v>13</v>
      </c>
      <c r="M479" s="8" t="s">
        <v>46</v>
      </c>
      <c r="N479" s="8" t="s">
        <v>46</v>
      </c>
      <c r="O479" s="8" t="s">
        <v>46</v>
      </c>
      <c r="P479" s="8" t="s">
        <v>46</v>
      </c>
      <c r="Q479" s="8" t="s">
        <v>46</v>
      </c>
      <c r="R479" s="8" t="s">
        <v>46</v>
      </c>
      <c r="S479" s="8" t="s">
        <v>46</v>
      </c>
      <c r="T479" s="8" t="s">
        <v>46</v>
      </c>
      <c r="U479" s="8" t="s">
        <v>46</v>
      </c>
      <c r="V479" s="8" t="s">
        <v>46</v>
      </c>
      <c r="W479" s="8" t="s">
        <v>46</v>
      </c>
      <c r="X479" s="8" t="s">
        <v>46</v>
      </c>
      <c r="Y479" s="8" t="s">
        <v>46</v>
      </c>
      <c r="Z479" s="8" t="s">
        <v>46</v>
      </c>
      <c r="AA479" s="8" t="s">
        <v>46</v>
      </c>
      <c r="AB479" s="8" t="s">
        <v>46</v>
      </c>
      <c r="AC479" s="8" t="s">
        <v>46</v>
      </c>
      <c r="AG479" s="89" t="s">
        <v>1488</v>
      </c>
      <c r="AH479" s="91"/>
    </row>
    <row r="480" spans="1:34" ht="27.6">
      <c r="A480" s="42">
        <v>426001</v>
      </c>
      <c r="B480" s="41" t="s">
        <v>1489</v>
      </c>
      <c r="C480" s="41" t="s">
        <v>1490</v>
      </c>
      <c r="D480" s="41" t="s">
        <v>102</v>
      </c>
      <c r="E480" s="42" t="s">
        <v>12</v>
      </c>
      <c r="F480" s="42" t="s">
        <v>46</v>
      </c>
      <c r="G480" s="42">
        <v>4</v>
      </c>
      <c r="H480" s="70">
        <v>5</v>
      </c>
      <c r="I480" s="71">
        <v>6</v>
      </c>
      <c r="J480" s="71">
        <v>7</v>
      </c>
      <c r="K480" s="71">
        <v>8</v>
      </c>
      <c r="L480" s="71" t="s">
        <v>13</v>
      </c>
      <c r="M480" s="8" t="s">
        <v>46</v>
      </c>
      <c r="N480" s="8" t="s">
        <v>46</v>
      </c>
      <c r="O480" s="8" t="s">
        <v>46</v>
      </c>
      <c r="P480" s="8" t="s">
        <v>46</v>
      </c>
      <c r="Q480" s="8" t="s">
        <v>46</v>
      </c>
      <c r="R480" s="8" t="s">
        <v>46</v>
      </c>
      <c r="S480" s="8" t="s">
        <v>46</v>
      </c>
      <c r="T480" s="8" t="s">
        <v>46</v>
      </c>
      <c r="U480" s="8" t="s">
        <v>46</v>
      </c>
      <c r="V480" s="8" t="s">
        <v>46</v>
      </c>
      <c r="W480" s="8" t="s">
        <v>46</v>
      </c>
      <c r="X480" s="8" t="s">
        <v>46</v>
      </c>
      <c r="Y480" s="8" t="s">
        <v>46</v>
      </c>
      <c r="Z480" s="8" t="s">
        <v>46</v>
      </c>
      <c r="AA480" s="8" t="s">
        <v>46</v>
      </c>
      <c r="AB480" s="8" t="s">
        <v>46</v>
      </c>
      <c r="AC480" s="8" t="s">
        <v>46</v>
      </c>
      <c r="AG480" s="89" t="s">
        <v>1491</v>
      </c>
      <c r="AH480" s="91"/>
    </row>
    <row r="481" spans="1:34" ht="27.6">
      <c r="A481" s="42">
        <v>426010</v>
      </c>
      <c r="B481" s="41" t="s">
        <v>1492</v>
      </c>
      <c r="C481" s="41" t="s">
        <v>1493</v>
      </c>
      <c r="D481" s="41" t="s">
        <v>764</v>
      </c>
      <c r="E481" s="42" t="s">
        <v>12</v>
      </c>
      <c r="F481" s="42" t="s">
        <v>46</v>
      </c>
      <c r="G481" s="42">
        <v>2</v>
      </c>
      <c r="H481" s="70">
        <v>3</v>
      </c>
      <c r="I481" s="71">
        <v>4</v>
      </c>
      <c r="J481" s="71">
        <v>5</v>
      </c>
      <c r="K481" s="71">
        <v>6</v>
      </c>
      <c r="L481" s="71" t="s">
        <v>13</v>
      </c>
      <c r="M481" s="8" t="s">
        <v>46</v>
      </c>
      <c r="N481" s="8" t="s">
        <v>46</v>
      </c>
      <c r="O481" s="8" t="s">
        <v>46</v>
      </c>
      <c r="P481" s="8" t="s">
        <v>46</v>
      </c>
      <c r="Q481" s="8" t="s">
        <v>46</v>
      </c>
      <c r="R481" s="8" t="s">
        <v>46</v>
      </c>
      <c r="S481" s="8" t="s">
        <v>46</v>
      </c>
      <c r="T481" s="8" t="s">
        <v>46</v>
      </c>
      <c r="U481" s="8" t="s">
        <v>46</v>
      </c>
      <c r="V481" s="8" t="s">
        <v>46</v>
      </c>
      <c r="W481" s="8" t="s">
        <v>46</v>
      </c>
      <c r="X481" s="8" t="s">
        <v>46</v>
      </c>
      <c r="Y481" s="8" t="s">
        <v>46</v>
      </c>
      <c r="Z481" s="8" t="s">
        <v>46</v>
      </c>
      <c r="AA481" s="8" t="s">
        <v>46</v>
      </c>
      <c r="AB481" s="8" t="s">
        <v>46</v>
      </c>
      <c r="AC481" s="8" t="s">
        <v>46</v>
      </c>
      <c r="AD481" s="8" t="s">
        <v>50</v>
      </c>
      <c r="AE481" s="72">
        <v>46301</v>
      </c>
      <c r="AF481" s="7" t="s">
        <v>765</v>
      </c>
      <c r="AG481" s="89" t="e">
        <v>#N/A</v>
      </c>
      <c r="AH481" s="91"/>
    </row>
    <row r="482" spans="1:34" ht="27.6">
      <c r="A482" s="42">
        <v>426011</v>
      </c>
      <c r="B482" s="41" t="s">
        <v>1494</v>
      </c>
      <c r="C482" s="41" t="s">
        <v>1495</v>
      </c>
      <c r="D482" s="41" t="s">
        <v>764</v>
      </c>
      <c r="E482" s="42" t="s">
        <v>12</v>
      </c>
      <c r="F482" s="42" t="s">
        <v>46</v>
      </c>
      <c r="G482" s="42">
        <v>4</v>
      </c>
      <c r="H482" s="70">
        <v>5</v>
      </c>
      <c r="I482" s="71">
        <v>6</v>
      </c>
      <c r="J482" s="71">
        <v>7</v>
      </c>
      <c r="K482" s="71">
        <v>8</v>
      </c>
      <c r="L482" s="71" t="s">
        <v>13</v>
      </c>
      <c r="M482" s="8" t="s">
        <v>46</v>
      </c>
      <c r="N482" s="8" t="s">
        <v>46</v>
      </c>
      <c r="O482" s="8" t="s">
        <v>46</v>
      </c>
      <c r="P482" s="8" t="s">
        <v>46</v>
      </c>
      <c r="Q482" s="8" t="s">
        <v>46</v>
      </c>
      <c r="R482" s="8" t="s">
        <v>46</v>
      </c>
      <c r="S482" s="8" t="s">
        <v>46</v>
      </c>
      <c r="T482" s="8" t="s">
        <v>46</v>
      </c>
      <c r="U482" s="8" t="s">
        <v>46</v>
      </c>
      <c r="V482" s="8" t="s">
        <v>46</v>
      </c>
      <c r="W482" s="8" t="s">
        <v>46</v>
      </c>
      <c r="X482" s="8" t="s">
        <v>46</v>
      </c>
      <c r="Y482" s="8" t="s">
        <v>46</v>
      </c>
      <c r="Z482" s="8" t="s">
        <v>46</v>
      </c>
      <c r="AA482" s="8" t="s">
        <v>46</v>
      </c>
      <c r="AB482" s="8" t="s">
        <v>46</v>
      </c>
      <c r="AC482" s="8" t="s">
        <v>46</v>
      </c>
      <c r="AD482" s="8" t="s">
        <v>50</v>
      </c>
      <c r="AE482" s="72">
        <v>46301</v>
      </c>
      <c r="AF482" s="7" t="s">
        <v>765</v>
      </c>
      <c r="AG482" s="89" t="e">
        <v>#N/A</v>
      </c>
      <c r="AH482" s="91"/>
    </row>
    <row r="483" spans="1:34" ht="27.6">
      <c r="A483" s="42">
        <v>426012</v>
      </c>
      <c r="B483" s="41" t="s">
        <v>1496</v>
      </c>
      <c r="C483" s="41" t="s">
        <v>1497</v>
      </c>
      <c r="D483" s="41" t="s">
        <v>764</v>
      </c>
      <c r="E483" s="42" t="s">
        <v>12</v>
      </c>
      <c r="F483" s="42" t="s">
        <v>46</v>
      </c>
      <c r="G483" s="42">
        <v>6</v>
      </c>
      <c r="H483" s="70">
        <v>7</v>
      </c>
      <c r="I483" s="71">
        <v>8</v>
      </c>
      <c r="J483" s="71">
        <v>9</v>
      </c>
      <c r="K483" s="71">
        <v>10</v>
      </c>
      <c r="L483" s="71" t="s">
        <v>13</v>
      </c>
      <c r="M483" s="8" t="s">
        <v>46</v>
      </c>
      <c r="N483" s="8" t="s">
        <v>46</v>
      </c>
      <c r="O483" s="8" t="s">
        <v>46</v>
      </c>
      <c r="P483" s="8" t="s">
        <v>46</v>
      </c>
      <c r="Q483" s="8" t="s">
        <v>46</v>
      </c>
      <c r="R483" s="8" t="s">
        <v>46</v>
      </c>
      <c r="S483" s="8" t="s">
        <v>46</v>
      </c>
      <c r="T483" s="8" t="s">
        <v>46</v>
      </c>
      <c r="U483" s="8" t="s">
        <v>46</v>
      </c>
      <c r="V483" s="8" t="s">
        <v>46</v>
      </c>
      <c r="W483" s="8" t="s">
        <v>46</v>
      </c>
      <c r="X483" s="8" t="s">
        <v>46</v>
      </c>
      <c r="Y483" s="8" t="s">
        <v>46</v>
      </c>
      <c r="Z483" s="8" t="s">
        <v>46</v>
      </c>
      <c r="AA483" s="8" t="s">
        <v>46</v>
      </c>
      <c r="AB483" s="8" t="s">
        <v>46</v>
      </c>
      <c r="AC483" s="8" t="s">
        <v>46</v>
      </c>
      <c r="AD483" s="8" t="s">
        <v>50</v>
      </c>
      <c r="AE483" s="72">
        <v>46301</v>
      </c>
      <c r="AF483" s="7" t="s">
        <v>765</v>
      </c>
      <c r="AG483" s="89" t="e">
        <v>#N/A</v>
      </c>
      <c r="AH483" s="91"/>
    </row>
    <row r="484" spans="1:34" ht="27.6">
      <c r="A484" s="42">
        <v>427000</v>
      </c>
      <c r="B484" s="41" t="s">
        <v>1498</v>
      </c>
      <c r="C484" s="41" t="s">
        <v>1499</v>
      </c>
      <c r="D484" s="41" t="s">
        <v>126</v>
      </c>
      <c r="E484" s="42" t="s">
        <v>12</v>
      </c>
      <c r="F484" s="42" t="s">
        <v>46</v>
      </c>
      <c r="G484" s="42">
        <v>4</v>
      </c>
      <c r="H484" s="70">
        <v>5</v>
      </c>
      <c r="I484" s="71">
        <v>6</v>
      </c>
      <c r="J484" s="71">
        <v>7</v>
      </c>
      <c r="K484" s="71">
        <v>8</v>
      </c>
      <c r="L484" s="71" t="s">
        <v>13</v>
      </c>
      <c r="M484" s="8" t="s">
        <v>46</v>
      </c>
      <c r="N484" s="8" t="s">
        <v>46</v>
      </c>
      <c r="O484" s="8" t="s">
        <v>46</v>
      </c>
      <c r="P484" s="8" t="s">
        <v>46</v>
      </c>
      <c r="Q484" s="8" t="s">
        <v>46</v>
      </c>
      <c r="R484" s="8" t="s">
        <v>46</v>
      </c>
      <c r="S484" s="8" t="s">
        <v>46</v>
      </c>
      <c r="T484" s="8" t="s">
        <v>46</v>
      </c>
      <c r="U484" s="8" t="s">
        <v>46</v>
      </c>
      <c r="V484" s="8" t="s">
        <v>46</v>
      </c>
      <c r="W484" s="8" t="s">
        <v>46</v>
      </c>
      <c r="X484" s="8" t="s">
        <v>46</v>
      </c>
      <c r="Y484" s="8" t="s">
        <v>46</v>
      </c>
      <c r="Z484" s="8" t="s">
        <v>46</v>
      </c>
      <c r="AA484" s="8" t="s">
        <v>46</v>
      </c>
      <c r="AB484" s="8" t="s">
        <v>46</v>
      </c>
      <c r="AC484" s="8" t="s">
        <v>46</v>
      </c>
      <c r="AG484" s="89" t="s">
        <v>1500</v>
      </c>
      <c r="AH484" s="91"/>
    </row>
    <row r="485" spans="1:34" ht="27.6">
      <c r="A485" s="42">
        <v>427001</v>
      </c>
      <c r="B485" s="41" t="s">
        <v>1501</v>
      </c>
      <c r="C485" s="41" t="s">
        <v>1502</v>
      </c>
      <c r="D485" s="41" t="s">
        <v>126</v>
      </c>
      <c r="E485" s="42" t="s">
        <v>12</v>
      </c>
      <c r="F485" s="42" t="s">
        <v>46</v>
      </c>
      <c r="G485" s="42">
        <v>5</v>
      </c>
      <c r="H485" s="70">
        <v>6</v>
      </c>
      <c r="I485" s="71">
        <v>7</v>
      </c>
      <c r="J485" s="71">
        <v>8</v>
      </c>
      <c r="K485" s="71">
        <v>9</v>
      </c>
      <c r="L485" s="71" t="s">
        <v>13</v>
      </c>
      <c r="M485" s="8" t="s">
        <v>46</v>
      </c>
      <c r="N485" s="8" t="s">
        <v>46</v>
      </c>
      <c r="O485" s="8" t="s">
        <v>46</v>
      </c>
      <c r="P485" s="8" t="s">
        <v>46</v>
      </c>
      <c r="Q485" s="8" t="s">
        <v>46</v>
      </c>
      <c r="R485" s="8" t="s">
        <v>46</v>
      </c>
      <c r="S485" s="8" t="s">
        <v>46</v>
      </c>
      <c r="T485" s="8" t="s">
        <v>46</v>
      </c>
      <c r="U485" s="8" t="s">
        <v>46</v>
      </c>
      <c r="V485" s="8" t="s">
        <v>46</v>
      </c>
      <c r="W485" s="8" t="s">
        <v>46</v>
      </c>
      <c r="X485" s="8" t="s">
        <v>46</v>
      </c>
      <c r="Y485" s="8" t="s">
        <v>46</v>
      </c>
      <c r="Z485" s="8" t="s">
        <v>46</v>
      </c>
      <c r="AA485" s="8" t="s">
        <v>46</v>
      </c>
      <c r="AB485" s="8" t="s">
        <v>46</v>
      </c>
      <c r="AC485" s="8" t="s">
        <v>46</v>
      </c>
      <c r="AG485" s="89" t="s">
        <v>1503</v>
      </c>
      <c r="AH485" s="91"/>
    </row>
    <row r="486" spans="1:34" ht="27.6">
      <c r="A486" s="42">
        <v>427010</v>
      </c>
      <c r="B486" s="41" t="s">
        <v>1504</v>
      </c>
      <c r="C486" s="41" t="s">
        <v>1505</v>
      </c>
      <c r="D486" s="41" t="s">
        <v>62</v>
      </c>
      <c r="E486" s="42" t="s">
        <v>12</v>
      </c>
      <c r="F486" s="42" t="s">
        <v>46</v>
      </c>
      <c r="G486" s="42">
        <v>4</v>
      </c>
      <c r="H486" s="70">
        <v>5</v>
      </c>
      <c r="I486" s="71">
        <v>6</v>
      </c>
      <c r="J486" s="71">
        <v>7</v>
      </c>
      <c r="K486" s="71">
        <v>8</v>
      </c>
      <c r="L486" s="71" t="s">
        <v>13</v>
      </c>
      <c r="M486" s="8" t="s">
        <v>46</v>
      </c>
      <c r="N486" s="8" t="s">
        <v>46</v>
      </c>
      <c r="O486" s="8" t="s">
        <v>46</v>
      </c>
      <c r="P486" s="8" t="s">
        <v>46</v>
      </c>
      <c r="Q486" s="8" t="s">
        <v>46</v>
      </c>
      <c r="R486" s="8" t="s">
        <v>46</v>
      </c>
      <c r="S486" s="8" t="s">
        <v>46</v>
      </c>
      <c r="T486" s="8" t="s">
        <v>46</v>
      </c>
      <c r="U486" s="8" t="s">
        <v>46</v>
      </c>
      <c r="V486" s="8" t="s">
        <v>46</v>
      </c>
      <c r="W486" s="8" t="s">
        <v>46</v>
      </c>
      <c r="X486" s="8" t="s">
        <v>46</v>
      </c>
      <c r="Y486" s="8" t="s">
        <v>46</v>
      </c>
      <c r="Z486" s="8" t="s">
        <v>46</v>
      </c>
      <c r="AA486" s="8" t="s">
        <v>46</v>
      </c>
      <c r="AB486" s="8" t="s">
        <v>11</v>
      </c>
      <c r="AC486" s="8" t="s">
        <v>11</v>
      </c>
      <c r="AD486" s="8" t="s">
        <v>50</v>
      </c>
      <c r="AE486" s="72">
        <v>46275</v>
      </c>
      <c r="AF486" s="7" t="s">
        <v>134</v>
      </c>
      <c r="AG486" s="89" t="s">
        <v>1506</v>
      </c>
      <c r="AH486" s="91"/>
    </row>
    <row r="487" spans="1:34" ht="27.6">
      <c r="A487" s="42">
        <v>427020</v>
      </c>
      <c r="B487" s="41" t="s">
        <v>1507</v>
      </c>
      <c r="C487" s="41" t="s">
        <v>1508</v>
      </c>
      <c r="D487" s="41" t="s">
        <v>138</v>
      </c>
      <c r="E487" s="42" t="s">
        <v>12</v>
      </c>
      <c r="F487" s="42" t="s">
        <v>46</v>
      </c>
      <c r="G487" s="42">
        <v>2</v>
      </c>
      <c r="H487" s="70">
        <v>3</v>
      </c>
      <c r="I487" s="71">
        <v>4</v>
      </c>
      <c r="J487" s="71">
        <v>5</v>
      </c>
      <c r="K487" s="71">
        <v>6</v>
      </c>
      <c r="L487" s="71" t="s">
        <v>13</v>
      </c>
      <c r="M487" s="8" t="s">
        <v>46</v>
      </c>
      <c r="N487" s="8" t="s">
        <v>46</v>
      </c>
      <c r="O487" s="8" t="s">
        <v>46</v>
      </c>
      <c r="P487" s="8" t="s">
        <v>46</v>
      </c>
      <c r="Q487" s="8" t="s">
        <v>46</v>
      </c>
      <c r="R487" s="8" t="s">
        <v>46</v>
      </c>
      <c r="S487" s="8" t="s">
        <v>46</v>
      </c>
      <c r="T487" s="8" t="s">
        <v>46</v>
      </c>
      <c r="U487" s="8" t="s">
        <v>46</v>
      </c>
      <c r="V487" s="8" t="s">
        <v>46</v>
      </c>
      <c r="W487" s="8" t="s">
        <v>46</v>
      </c>
      <c r="X487" s="8" t="s">
        <v>46</v>
      </c>
      <c r="Y487" s="8" t="s">
        <v>46</v>
      </c>
      <c r="Z487" s="8" t="s">
        <v>46</v>
      </c>
      <c r="AA487" s="8" t="s">
        <v>46</v>
      </c>
      <c r="AB487" s="8" t="s">
        <v>46</v>
      </c>
      <c r="AC487" s="8" t="s">
        <v>46</v>
      </c>
      <c r="AG487" s="89" t="s">
        <v>1509</v>
      </c>
      <c r="AH487" s="91"/>
    </row>
    <row r="488" spans="1:34" ht="27.6">
      <c r="A488" s="42">
        <v>427030</v>
      </c>
      <c r="B488" s="41" t="s">
        <v>1510</v>
      </c>
      <c r="C488" s="41" t="s">
        <v>1511</v>
      </c>
      <c r="D488" s="41" t="s">
        <v>764</v>
      </c>
      <c r="E488" s="42" t="s">
        <v>12</v>
      </c>
      <c r="F488" s="42" t="s">
        <v>46</v>
      </c>
      <c r="G488" s="42">
        <v>4</v>
      </c>
      <c r="H488" s="70">
        <v>5</v>
      </c>
      <c r="I488" s="71">
        <v>6</v>
      </c>
      <c r="J488" s="71">
        <v>7</v>
      </c>
      <c r="K488" s="71">
        <v>8</v>
      </c>
      <c r="L488" s="71" t="s">
        <v>13</v>
      </c>
      <c r="M488" s="8" t="s">
        <v>46</v>
      </c>
      <c r="N488" s="8" t="s">
        <v>46</v>
      </c>
      <c r="O488" s="8" t="s">
        <v>46</v>
      </c>
      <c r="P488" s="8" t="s">
        <v>46</v>
      </c>
      <c r="Q488" s="8" t="s">
        <v>46</v>
      </c>
      <c r="R488" s="8" t="s">
        <v>46</v>
      </c>
      <c r="S488" s="8" t="s">
        <v>46</v>
      </c>
      <c r="T488" s="8" t="s">
        <v>46</v>
      </c>
      <c r="U488" s="8" t="s">
        <v>46</v>
      </c>
      <c r="V488" s="8" t="s">
        <v>46</v>
      </c>
      <c r="W488" s="8" t="s">
        <v>46</v>
      </c>
      <c r="X488" s="8" t="s">
        <v>46</v>
      </c>
      <c r="Y488" s="8" t="s">
        <v>46</v>
      </c>
      <c r="Z488" s="8" t="s">
        <v>46</v>
      </c>
      <c r="AA488" s="8" t="s">
        <v>46</v>
      </c>
      <c r="AB488" s="8" t="s">
        <v>46</v>
      </c>
      <c r="AC488" s="8" t="s">
        <v>46</v>
      </c>
      <c r="AD488" s="8" t="s">
        <v>50</v>
      </c>
      <c r="AE488" s="72">
        <v>46301</v>
      </c>
      <c r="AF488" s="7" t="s">
        <v>765</v>
      </c>
      <c r="AG488" s="89" t="e">
        <v>#N/A</v>
      </c>
      <c r="AH488" s="91"/>
    </row>
    <row r="489" spans="1:34" ht="27.6">
      <c r="A489" s="42">
        <v>427031</v>
      </c>
      <c r="B489" s="41" t="s">
        <v>1512</v>
      </c>
      <c r="C489" s="41" t="s">
        <v>1513</v>
      </c>
      <c r="D489" s="41" t="s">
        <v>764</v>
      </c>
      <c r="E489" s="42" t="s">
        <v>12</v>
      </c>
      <c r="F489" s="42" t="s">
        <v>46</v>
      </c>
      <c r="G489" s="42">
        <v>6</v>
      </c>
      <c r="H489" s="70">
        <v>7</v>
      </c>
      <c r="I489" s="71">
        <v>8</v>
      </c>
      <c r="J489" s="71">
        <v>9</v>
      </c>
      <c r="K489" s="71">
        <v>10</v>
      </c>
      <c r="L489" s="71" t="s">
        <v>13</v>
      </c>
      <c r="M489" s="8" t="s">
        <v>46</v>
      </c>
      <c r="N489" s="8" t="s">
        <v>46</v>
      </c>
      <c r="O489" s="8" t="s">
        <v>46</v>
      </c>
      <c r="P489" s="8" t="s">
        <v>46</v>
      </c>
      <c r="Q489" s="8" t="s">
        <v>46</v>
      </c>
      <c r="R489" s="8" t="s">
        <v>46</v>
      </c>
      <c r="S489" s="8" t="s">
        <v>46</v>
      </c>
      <c r="T489" s="8" t="s">
        <v>46</v>
      </c>
      <c r="U489" s="8" t="s">
        <v>46</v>
      </c>
      <c r="V489" s="8" t="s">
        <v>46</v>
      </c>
      <c r="W489" s="8" t="s">
        <v>46</v>
      </c>
      <c r="X489" s="8" t="s">
        <v>46</v>
      </c>
      <c r="Y489" s="8" t="s">
        <v>46</v>
      </c>
      <c r="Z489" s="8" t="s">
        <v>46</v>
      </c>
      <c r="AA489" s="8" t="s">
        <v>46</v>
      </c>
      <c r="AB489" s="8" t="s">
        <v>46</v>
      </c>
      <c r="AC489" s="8" t="s">
        <v>46</v>
      </c>
      <c r="AD489" s="8" t="s">
        <v>50</v>
      </c>
      <c r="AE489" s="72">
        <v>46301</v>
      </c>
      <c r="AF489" s="7" t="s">
        <v>765</v>
      </c>
      <c r="AG489" s="89" t="e">
        <v>#N/A</v>
      </c>
      <c r="AH489" s="91"/>
    </row>
    <row r="490" spans="1:34" ht="27.6">
      <c r="A490" s="42">
        <v>428000</v>
      </c>
      <c r="B490" s="41" t="s">
        <v>1514</v>
      </c>
      <c r="C490" s="41" t="s">
        <v>1515</v>
      </c>
      <c r="D490" s="41" t="s">
        <v>76</v>
      </c>
      <c r="E490" s="42" t="s">
        <v>12</v>
      </c>
      <c r="F490" s="42" t="s">
        <v>46</v>
      </c>
      <c r="G490" s="42">
        <v>5</v>
      </c>
      <c r="H490" s="70">
        <v>6</v>
      </c>
      <c r="I490" s="71">
        <v>7</v>
      </c>
      <c r="J490" s="71">
        <v>8</v>
      </c>
      <c r="K490" s="71">
        <v>9</v>
      </c>
      <c r="L490" s="71" t="s">
        <v>13</v>
      </c>
      <c r="M490" s="8" t="s">
        <v>46</v>
      </c>
      <c r="N490" s="8" t="s">
        <v>46</v>
      </c>
      <c r="O490" s="8" t="s">
        <v>46</v>
      </c>
      <c r="P490" s="8" t="s">
        <v>46</v>
      </c>
      <c r="Q490" s="8" t="s">
        <v>46</v>
      </c>
      <c r="R490" s="8" t="s">
        <v>46</v>
      </c>
      <c r="S490" s="8" t="s">
        <v>46</v>
      </c>
      <c r="T490" s="8" t="s">
        <v>46</v>
      </c>
      <c r="U490" s="8" t="s">
        <v>46</v>
      </c>
      <c r="V490" s="8" t="s">
        <v>46</v>
      </c>
      <c r="W490" s="8" t="s">
        <v>46</v>
      </c>
      <c r="X490" s="8" t="s">
        <v>46</v>
      </c>
      <c r="Y490" s="8" t="s">
        <v>46</v>
      </c>
      <c r="Z490" s="8" t="s">
        <v>46</v>
      </c>
      <c r="AA490" s="8" t="s">
        <v>46</v>
      </c>
      <c r="AB490" s="8" t="s">
        <v>46</v>
      </c>
      <c r="AC490" s="8" t="s">
        <v>46</v>
      </c>
      <c r="AG490" s="89" t="s">
        <v>1516</v>
      </c>
      <c r="AH490" s="91"/>
    </row>
    <row r="491" spans="1:34" ht="27.6">
      <c r="A491" s="42">
        <v>428010</v>
      </c>
      <c r="B491" s="41" t="s">
        <v>1517</v>
      </c>
      <c r="C491" s="41" t="s">
        <v>1518</v>
      </c>
      <c r="D491" s="41" t="s">
        <v>76</v>
      </c>
      <c r="E491" s="42" t="s">
        <v>12</v>
      </c>
      <c r="F491" s="42" t="s">
        <v>46</v>
      </c>
      <c r="G491" s="42">
        <v>6</v>
      </c>
      <c r="H491" s="70">
        <v>7</v>
      </c>
      <c r="I491" s="71">
        <v>8</v>
      </c>
      <c r="J491" s="71">
        <v>9</v>
      </c>
      <c r="K491" s="71">
        <v>10</v>
      </c>
      <c r="L491" s="71" t="s">
        <v>13</v>
      </c>
      <c r="M491" s="8" t="s">
        <v>46</v>
      </c>
      <c r="N491" s="8" t="s">
        <v>46</v>
      </c>
      <c r="O491" s="8" t="s">
        <v>46</v>
      </c>
      <c r="P491" s="8" t="s">
        <v>46</v>
      </c>
      <c r="Q491" s="8" t="s">
        <v>46</v>
      </c>
      <c r="R491" s="8" t="s">
        <v>46</v>
      </c>
      <c r="S491" s="8" t="s">
        <v>46</v>
      </c>
      <c r="T491" s="8" t="s">
        <v>46</v>
      </c>
      <c r="U491" s="8" t="s">
        <v>46</v>
      </c>
      <c r="V491" s="8" t="s">
        <v>46</v>
      </c>
      <c r="W491" s="8" t="s">
        <v>46</v>
      </c>
      <c r="X491" s="8" t="s">
        <v>46</v>
      </c>
      <c r="Y491" s="8" t="s">
        <v>46</v>
      </c>
      <c r="Z491" s="8" t="s">
        <v>46</v>
      </c>
      <c r="AA491" s="8" t="s">
        <v>46</v>
      </c>
      <c r="AB491" s="8" t="s">
        <v>46</v>
      </c>
      <c r="AC491" s="8" t="s">
        <v>46</v>
      </c>
      <c r="AG491" s="89" t="s">
        <v>1519</v>
      </c>
      <c r="AH491" s="91"/>
    </row>
    <row r="492" spans="1:34" ht="15.6">
      <c r="A492" s="42">
        <v>428020</v>
      </c>
      <c r="B492" s="41" t="s">
        <v>1520</v>
      </c>
      <c r="C492" s="41" t="s">
        <v>1521</v>
      </c>
      <c r="D492" s="41" t="s">
        <v>76</v>
      </c>
      <c r="E492" s="42" t="s">
        <v>12</v>
      </c>
      <c r="F492" s="42" t="s">
        <v>46</v>
      </c>
      <c r="G492" s="42">
        <v>4</v>
      </c>
      <c r="H492" s="70">
        <v>5</v>
      </c>
      <c r="I492" s="71">
        <v>6</v>
      </c>
      <c r="J492" s="71">
        <v>7</v>
      </c>
      <c r="K492" s="71">
        <v>8</v>
      </c>
      <c r="L492" s="71" t="s">
        <v>13</v>
      </c>
      <c r="M492" s="8" t="s">
        <v>46</v>
      </c>
      <c r="N492" s="8" t="s">
        <v>46</v>
      </c>
      <c r="O492" s="8" t="s">
        <v>46</v>
      </c>
      <c r="P492" s="8" t="s">
        <v>46</v>
      </c>
      <c r="Q492" s="8" t="s">
        <v>46</v>
      </c>
      <c r="R492" s="8" t="s">
        <v>46</v>
      </c>
      <c r="S492" s="8" t="s">
        <v>46</v>
      </c>
      <c r="T492" s="8" t="s">
        <v>46</v>
      </c>
      <c r="U492" s="8" t="s">
        <v>46</v>
      </c>
      <c r="V492" s="8" t="s">
        <v>46</v>
      </c>
      <c r="W492" s="8" t="s">
        <v>46</v>
      </c>
      <c r="X492" s="8" t="s">
        <v>46</v>
      </c>
      <c r="Y492" s="8" t="s">
        <v>46</v>
      </c>
      <c r="Z492" s="8" t="s">
        <v>46</v>
      </c>
      <c r="AA492" s="8" t="s">
        <v>46</v>
      </c>
      <c r="AB492" s="8" t="s">
        <v>46</v>
      </c>
      <c r="AC492" s="8" t="s">
        <v>46</v>
      </c>
      <c r="AG492" s="89" t="s">
        <v>1522</v>
      </c>
      <c r="AH492" s="91"/>
    </row>
    <row r="493" spans="1:34" ht="27.6">
      <c r="A493" s="42">
        <v>429000</v>
      </c>
      <c r="B493" s="41" t="s">
        <v>1523</v>
      </c>
      <c r="C493" s="41" t="s">
        <v>1524</v>
      </c>
      <c r="D493" s="41" t="s">
        <v>76</v>
      </c>
      <c r="E493" s="42" t="s">
        <v>12</v>
      </c>
      <c r="F493" s="42" t="s">
        <v>46</v>
      </c>
      <c r="G493" s="42">
        <v>5</v>
      </c>
      <c r="H493" s="70">
        <v>6</v>
      </c>
      <c r="I493" s="71">
        <v>7</v>
      </c>
      <c r="J493" s="71">
        <v>8</v>
      </c>
      <c r="K493" s="71">
        <v>9</v>
      </c>
      <c r="L493" s="71" t="s">
        <v>13</v>
      </c>
      <c r="M493" s="8" t="s">
        <v>46</v>
      </c>
      <c r="N493" s="8" t="s">
        <v>46</v>
      </c>
      <c r="O493" s="8" t="s">
        <v>46</v>
      </c>
      <c r="P493" s="8" t="s">
        <v>46</v>
      </c>
      <c r="Q493" s="8" t="s">
        <v>46</v>
      </c>
      <c r="R493" s="8" t="s">
        <v>46</v>
      </c>
      <c r="S493" s="8" t="s">
        <v>46</v>
      </c>
      <c r="T493" s="8" t="s">
        <v>46</v>
      </c>
      <c r="U493" s="8" t="s">
        <v>46</v>
      </c>
      <c r="V493" s="8" t="s">
        <v>46</v>
      </c>
      <c r="W493" s="8" t="s">
        <v>46</v>
      </c>
      <c r="X493" s="8" t="s">
        <v>46</v>
      </c>
      <c r="Y493" s="8" t="s">
        <v>46</v>
      </c>
      <c r="Z493" s="8" t="s">
        <v>46</v>
      </c>
      <c r="AA493" s="8" t="s">
        <v>46</v>
      </c>
      <c r="AB493" s="8" t="s">
        <v>46</v>
      </c>
      <c r="AC493" s="8" t="s">
        <v>46</v>
      </c>
      <c r="AG493" s="89" t="s">
        <v>1525</v>
      </c>
      <c r="AH493" s="91"/>
    </row>
    <row r="494" spans="1:34" ht="27.6">
      <c r="A494" s="42">
        <v>429010</v>
      </c>
      <c r="B494" s="41" t="s">
        <v>1526</v>
      </c>
      <c r="C494" s="41" t="s">
        <v>1527</v>
      </c>
      <c r="D494" s="41" t="s">
        <v>76</v>
      </c>
      <c r="E494" s="42" t="s">
        <v>12</v>
      </c>
      <c r="F494" s="42" t="s">
        <v>46</v>
      </c>
      <c r="G494" s="42">
        <v>7</v>
      </c>
      <c r="H494" s="70">
        <v>8</v>
      </c>
      <c r="I494" s="71">
        <v>9</v>
      </c>
      <c r="J494" s="71">
        <v>10</v>
      </c>
      <c r="K494" s="71">
        <v>11</v>
      </c>
      <c r="L494" s="71" t="s">
        <v>13</v>
      </c>
      <c r="M494" s="8" t="s">
        <v>46</v>
      </c>
      <c r="N494" s="8" t="s">
        <v>46</v>
      </c>
      <c r="O494" s="8" t="s">
        <v>46</v>
      </c>
      <c r="P494" s="8" t="s">
        <v>46</v>
      </c>
      <c r="Q494" s="8" t="s">
        <v>46</v>
      </c>
      <c r="R494" s="8" t="s">
        <v>46</v>
      </c>
      <c r="S494" s="8" t="s">
        <v>46</v>
      </c>
      <c r="T494" s="8" t="s">
        <v>46</v>
      </c>
      <c r="U494" s="8" t="s">
        <v>46</v>
      </c>
      <c r="V494" s="8" t="s">
        <v>46</v>
      </c>
      <c r="W494" s="8" t="s">
        <v>46</v>
      </c>
      <c r="X494" s="8" t="s">
        <v>46</v>
      </c>
      <c r="Y494" s="8" t="s">
        <v>46</v>
      </c>
      <c r="Z494" s="8" t="s">
        <v>46</v>
      </c>
      <c r="AA494" s="8" t="s">
        <v>46</v>
      </c>
      <c r="AB494" s="8" t="s">
        <v>46</v>
      </c>
      <c r="AC494" s="8" t="s">
        <v>46</v>
      </c>
      <c r="AG494" s="89" t="s">
        <v>1528</v>
      </c>
      <c r="AH494" s="91"/>
    </row>
    <row r="495" spans="1:34" ht="15.6">
      <c r="A495" s="42">
        <v>430000</v>
      </c>
      <c r="B495" s="41" t="s">
        <v>1529</v>
      </c>
      <c r="C495" s="41" t="s">
        <v>1530</v>
      </c>
      <c r="D495" s="41" t="s">
        <v>55</v>
      </c>
      <c r="E495" s="42" t="s">
        <v>12</v>
      </c>
      <c r="F495" s="42" t="s">
        <v>46</v>
      </c>
      <c r="G495" s="42">
        <v>4</v>
      </c>
      <c r="H495" s="70">
        <v>5</v>
      </c>
      <c r="I495" s="71">
        <v>6</v>
      </c>
      <c r="J495" s="71">
        <v>7</v>
      </c>
      <c r="K495" s="71">
        <v>8</v>
      </c>
      <c r="L495" s="71" t="s">
        <v>13</v>
      </c>
      <c r="M495" s="8" t="s">
        <v>46</v>
      </c>
      <c r="N495" s="8" t="s">
        <v>46</v>
      </c>
      <c r="O495" s="8" t="s">
        <v>46</v>
      </c>
      <c r="P495" s="8" t="s">
        <v>46</v>
      </c>
      <c r="Q495" s="8" t="s">
        <v>46</v>
      </c>
      <c r="R495" s="8" t="s">
        <v>46</v>
      </c>
      <c r="S495" s="8" t="s">
        <v>46</v>
      </c>
      <c r="T495" s="8" t="s">
        <v>46</v>
      </c>
      <c r="U495" s="8" t="s">
        <v>46</v>
      </c>
      <c r="V495" s="8" t="s">
        <v>46</v>
      </c>
      <c r="W495" s="8" t="s">
        <v>46</v>
      </c>
      <c r="X495" s="8" t="s">
        <v>46</v>
      </c>
      <c r="Y495" s="8" t="s">
        <v>46</v>
      </c>
      <c r="Z495" s="8" t="s">
        <v>46</v>
      </c>
      <c r="AA495" s="8" t="s">
        <v>46</v>
      </c>
      <c r="AB495" s="8" t="s">
        <v>46</v>
      </c>
      <c r="AC495" s="8" t="s">
        <v>46</v>
      </c>
      <c r="AG495" s="89" t="s">
        <v>1531</v>
      </c>
      <c r="AH495" s="91"/>
    </row>
    <row r="496" spans="1:34" ht="27.6">
      <c r="A496" s="42">
        <v>430005</v>
      </c>
      <c r="B496" s="41" t="s">
        <v>1532</v>
      </c>
      <c r="C496" s="41" t="s">
        <v>1533</v>
      </c>
      <c r="D496" s="41" t="s">
        <v>55</v>
      </c>
      <c r="E496" s="42" t="s">
        <v>12</v>
      </c>
      <c r="F496" s="42" t="s">
        <v>46</v>
      </c>
      <c r="G496" s="42">
        <v>7</v>
      </c>
      <c r="H496" s="70">
        <v>8</v>
      </c>
      <c r="I496" s="71">
        <v>9</v>
      </c>
      <c r="J496" s="71">
        <v>10</v>
      </c>
      <c r="K496" s="71">
        <v>11</v>
      </c>
      <c r="L496" s="71" t="s">
        <v>13</v>
      </c>
      <c r="M496" s="8" t="s">
        <v>46</v>
      </c>
      <c r="N496" s="8" t="s">
        <v>46</v>
      </c>
      <c r="O496" s="8" t="s">
        <v>46</v>
      </c>
      <c r="P496" s="8" t="s">
        <v>46</v>
      </c>
      <c r="Q496" s="8" t="s">
        <v>46</v>
      </c>
      <c r="R496" s="8" t="s">
        <v>46</v>
      </c>
      <c r="S496" s="8" t="s">
        <v>46</v>
      </c>
      <c r="T496" s="8" t="s">
        <v>46</v>
      </c>
      <c r="U496" s="8" t="s">
        <v>46</v>
      </c>
      <c r="V496" s="8" t="s">
        <v>46</v>
      </c>
      <c r="W496" s="8" t="s">
        <v>46</v>
      </c>
      <c r="X496" s="8" t="s">
        <v>46</v>
      </c>
      <c r="Y496" s="8" t="s">
        <v>46</v>
      </c>
      <c r="Z496" s="8" t="s">
        <v>46</v>
      </c>
      <c r="AA496" s="8" t="s">
        <v>46</v>
      </c>
      <c r="AB496" s="8" t="s">
        <v>46</v>
      </c>
      <c r="AC496" s="8" t="s">
        <v>46</v>
      </c>
      <c r="AG496" s="89" t="s">
        <v>1534</v>
      </c>
      <c r="AH496" s="91"/>
    </row>
    <row r="497" spans="1:34" ht="27.6">
      <c r="A497" s="42">
        <v>430010</v>
      </c>
      <c r="B497" s="41" t="s">
        <v>1535</v>
      </c>
      <c r="C497" s="41" t="s">
        <v>1536</v>
      </c>
      <c r="D497" s="41" t="s">
        <v>55</v>
      </c>
      <c r="E497" s="42" t="s">
        <v>12</v>
      </c>
      <c r="F497" s="42" t="s">
        <v>46</v>
      </c>
      <c r="G497" s="42">
        <v>7</v>
      </c>
      <c r="H497" s="70">
        <v>8</v>
      </c>
      <c r="I497" s="71">
        <v>9</v>
      </c>
      <c r="J497" s="71">
        <v>10</v>
      </c>
      <c r="K497" s="71">
        <v>11</v>
      </c>
      <c r="L497" s="71" t="s">
        <v>13</v>
      </c>
      <c r="M497" s="8" t="s">
        <v>46</v>
      </c>
      <c r="N497" s="8" t="s">
        <v>46</v>
      </c>
      <c r="O497" s="8" t="s">
        <v>46</v>
      </c>
      <c r="P497" s="8" t="s">
        <v>46</v>
      </c>
      <c r="Q497" s="8" t="s">
        <v>46</v>
      </c>
      <c r="R497" s="8" t="s">
        <v>46</v>
      </c>
      <c r="S497" s="8" t="s">
        <v>46</v>
      </c>
      <c r="T497" s="8" t="s">
        <v>46</v>
      </c>
      <c r="U497" s="8" t="s">
        <v>46</v>
      </c>
      <c r="V497" s="8" t="s">
        <v>46</v>
      </c>
      <c r="W497" s="8" t="s">
        <v>46</v>
      </c>
      <c r="X497" s="8" t="s">
        <v>46</v>
      </c>
      <c r="Y497" s="8" t="s">
        <v>46</v>
      </c>
      <c r="Z497" s="8" t="s">
        <v>46</v>
      </c>
      <c r="AA497" s="8" t="s">
        <v>46</v>
      </c>
      <c r="AB497" s="8" t="s">
        <v>46</v>
      </c>
      <c r="AC497" s="8" t="s">
        <v>46</v>
      </c>
      <c r="AG497" s="89" t="s">
        <v>1537</v>
      </c>
      <c r="AH497" s="91"/>
    </row>
    <row r="498" spans="1:34" ht="27.6">
      <c r="A498" s="42">
        <v>430011</v>
      </c>
      <c r="B498" s="41" t="s">
        <v>1538</v>
      </c>
      <c r="C498" s="41" t="s">
        <v>1539</v>
      </c>
      <c r="D498" s="41" t="s">
        <v>55</v>
      </c>
      <c r="E498" s="42" t="s">
        <v>12</v>
      </c>
      <c r="F498" s="42" t="s">
        <v>46</v>
      </c>
      <c r="G498" s="42">
        <v>3</v>
      </c>
      <c r="H498" s="70">
        <v>4</v>
      </c>
      <c r="I498" s="71">
        <v>5</v>
      </c>
      <c r="J498" s="71">
        <v>6</v>
      </c>
      <c r="K498" s="71">
        <v>7</v>
      </c>
      <c r="L498" s="71" t="s">
        <v>13</v>
      </c>
      <c r="M498" s="8" t="s">
        <v>46</v>
      </c>
      <c r="N498" s="8" t="s">
        <v>46</v>
      </c>
      <c r="O498" s="8" t="s">
        <v>46</v>
      </c>
      <c r="P498" s="8" t="s">
        <v>46</v>
      </c>
      <c r="Q498" s="8" t="s">
        <v>46</v>
      </c>
      <c r="R498" s="8" t="s">
        <v>46</v>
      </c>
      <c r="S498" s="8" t="s">
        <v>46</v>
      </c>
      <c r="T498" s="8" t="s">
        <v>46</v>
      </c>
      <c r="U498" s="8" t="s">
        <v>46</v>
      </c>
      <c r="V498" s="8" t="s">
        <v>46</v>
      </c>
      <c r="W498" s="8" t="s">
        <v>46</v>
      </c>
      <c r="X498" s="8" t="s">
        <v>46</v>
      </c>
      <c r="Y498" s="8" t="s">
        <v>46</v>
      </c>
      <c r="Z498" s="8" t="s">
        <v>46</v>
      </c>
      <c r="AA498" s="8" t="s">
        <v>46</v>
      </c>
      <c r="AB498" s="8" t="s">
        <v>46</v>
      </c>
      <c r="AC498" s="8" t="s">
        <v>46</v>
      </c>
      <c r="AG498" s="89" t="s">
        <v>1540</v>
      </c>
      <c r="AH498" s="91"/>
    </row>
    <row r="499" spans="1:34" ht="15.6">
      <c r="A499" s="42">
        <v>430012</v>
      </c>
      <c r="B499" s="41" t="s">
        <v>1541</v>
      </c>
      <c r="C499" s="41" t="s">
        <v>1542</v>
      </c>
      <c r="D499" s="41" t="s">
        <v>55</v>
      </c>
      <c r="E499" s="42" t="s">
        <v>12</v>
      </c>
      <c r="F499" s="42" t="s">
        <v>46</v>
      </c>
      <c r="G499" s="42">
        <v>3</v>
      </c>
      <c r="H499" s="70">
        <v>4</v>
      </c>
      <c r="I499" s="71">
        <v>5</v>
      </c>
      <c r="J499" s="71">
        <v>6</v>
      </c>
      <c r="K499" s="71">
        <v>7</v>
      </c>
      <c r="L499" s="71" t="s">
        <v>13</v>
      </c>
      <c r="M499" s="8" t="s">
        <v>46</v>
      </c>
      <c r="N499" s="8" t="s">
        <v>46</v>
      </c>
      <c r="O499" s="8" t="s">
        <v>46</v>
      </c>
      <c r="P499" s="8" t="s">
        <v>46</v>
      </c>
      <c r="Q499" s="8" t="s">
        <v>46</v>
      </c>
      <c r="R499" s="8" t="s">
        <v>46</v>
      </c>
      <c r="S499" s="8" t="s">
        <v>46</v>
      </c>
      <c r="T499" s="8" t="s">
        <v>46</v>
      </c>
      <c r="U499" s="8" t="s">
        <v>46</v>
      </c>
      <c r="V499" s="8" t="s">
        <v>9</v>
      </c>
      <c r="W499" s="8" t="s">
        <v>9</v>
      </c>
      <c r="X499" s="8" t="s">
        <v>9</v>
      </c>
      <c r="Y499" s="8" t="s">
        <v>9</v>
      </c>
      <c r="Z499" s="8" t="s">
        <v>9</v>
      </c>
      <c r="AA499" s="8" t="s">
        <v>9</v>
      </c>
      <c r="AB499" s="8" t="s">
        <v>9</v>
      </c>
      <c r="AC499" s="8" t="s">
        <v>9</v>
      </c>
      <c r="AD499" s="8" t="s">
        <v>50</v>
      </c>
      <c r="AE499" s="72">
        <v>46275</v>
      </c>
      <c r="AF499" s="7" t="s">
        <v>134</v>
      </c>
      <c r="AG499" s="89" t="s">
        <v>1543</v>
      </c>
      <c r="AH499" s="91"/>
    </row>
    <row r="500" spans="1:34" ht="27.6">
      <c r="A500" s="42">
        <v>430013</v>
      </c>
      <c r="B500" s="41" t="s">
        <v>1544</v>
      </c>
      <c r="C500" s="41" t="s">
        <v>1545</v>
      </c>
      <c r="D500" s="41" t="s">
        <v>55</v>
      </c>
      <c r="E500" s="42" t="s">
        <v>12</v>
      </c>
      <c r="F500" s="42" t="s">
        <v>46</v>
      </c>
      <c r="G500" s="42">
        <v>5</v>
      </c>
      <c r="H500" s="70">
        <v>6</v>
      </c>
      <c r="I500" s="71">
        <v>7</v>
      </c>
      <c r="J500" s="71">
        <v>8</v>
      </c>
      <c r="K500" s="71">
        <v>9</v>
      </c>
      <c r="L500" s="71" t="s">
        <v>13</v>
      </c>
      <c r="M500" s="8" t="s">
        <v>46</v>
      </c>
      <c r="N500" s="8" t="s">
        <v>46</v>
      </c>
      <c r="O500" s="8" t="s">
        <v>46</v>
      </c>
      <c r="P500" s="8" t="s">
        <v>46</v>
      </c>
      <c r="Q500" s="8" t="s">
        <v>46</v>
      </c>
      <c r="R500" s="8" t="s">
        <v>46</v>
      </c>
      <c r="S500" s="8" t="s">
        <v>46</v>
      </c>
      <c r="T500" s="8" t="s">
        <v>46</v>
      </c>
      <c r="U500" s="8" t="s">
        <v>46</v>
      </c>
      <c r="V500" s="8" t="s">
        <v>46</v>
      </c>
      <c r="W500" s="8" t="s">
        <v>46</v>
      </c>
      <c r="X500" s="8" t="s">
        <v>46</v>
      </c>
      <c r="Y500" s="8" t="s">
        <v>46</v>
      </c>
      <c r="Z500" s="8" t="s">
        <v>46</v>
      </c>
      <c r="AA500" s="8" t="s">
        <v>46</v>
      </c>
      <c r="AB500" s="8" t="s">
        <v>46</v>
      </c>
      <c r="AC500" s="8" t="s">
        <v>46</v>
      </c>
      <c r="AG500" s="89" t="s">
        <v>1546</v>
      </c>
      <c r="AH500" s="91"/>
    </row>
    <row r="501" spans="1:34" ht="27.6">
      <c r="A501" s="42">
        <v>430014</v>
      </c>
      <c r="B501" s="41" t="s">
        <v>1547</v>
      </c>
      <c r="C501" s="41" t="s">
        <v>1548</v>
      </c>
      <c r="D501" s="41" t="s">
        <v>55</v>
      </c>
      <c r="E501" s="42" t="s">
        <v>12</v>
      </c>
      <c r="F501" s="42" t="s">
        <v>46</v>
      </c>
      <c r="G501" s="42">
        <v>6</v>
      </c>
      <c r="H501" s="70">
        <v>7</v>
      </c>
      <c r="I501" s="71">
        <v>8</v>
      </c>
      <c r="J501" s="71">
        <v>9</v>
      </c>
      <c r="K501" s="71">
        <v>10</v>
      </c>
      <c r="L501" s="71" t="s">
        <v>13</v>
      </c>
      <c r="M501" s="8" t="s">
        <v>46</v>
      </c>
      <c r="N501" s="8" t="s">
        <v>46</v>
      </c>
      <c r="O501" s="8" t="s">
        <v>46</v>
      </c>
      <c r="P501" s="8" t="s">
        <v>46</v>
      </c>
      <c r="Q501" s="8" t="s">
        <v>46</v>
      </c>
      <c r="R501" s="8" t="s">
        <v>46</v>
      </c>
      <c r="S501" s="8" t="s">
        <v>46</v>
      </c>
      <c r="T501" s="8" t="s">
        <v>46</v>
      </c>
      <c r="U501" s="8" t="s">
        <v>46</v>
      </c>
      <c r="V501" s="8" t="s">
        <v>46</v>
      </c>
      <c r="W501" s="8" t="s">
        <v>46</v>
      </c>
      <c r="X501" s="8" t="s">
        <v>46</v>
      </c>
      <c r="Y501" s="8" t="s">
        <v>46</v>
      </c>
      <c r="Z501" s="8" t="s">
        <v>46</v>
      </c>
      <c r="AA501" s="8" t="s">
        <v>46</v>
      </c>
      <c r="AB501" s="8" t="s">
        <v>9</v>
      </c>
      <c r="AC501" s="8" t="s">
        <v>9</v>
      </c>
      <c r="AD501" s="8" t="s">
        <v>50</v>
      </c>
      <c r="AE501" s="72">
        <v>46275</v>
      </c>
      <c r="AF501" s="7" t="s">
        <v>72</v>
      </c>
      <c r="AG501" s="89" t="s">
        <v>1549</v>
      </c>
      <c r="AH501" s="91"/>
    </row>
    <row r="502" spans="1:34" ht="27.6">
      <c r="A502" s="42">
        <v>430015</v>
      </c>
      <c r="B502" s="41" t="s">
        <v>1550</v>
      </c>
      <c r="C502" s="41" t="s">
        <v>1551</v>
      </c>
      <c r="D502" s="41" t="s">
        <v>55</v>
      </c>
      <c r="E502" s="42" t="s">
        <v>12</v>
      </c>
      <c r="F502" s="42" t="s">
        <v>46</v>
      </c>
      <c r="G502" s="42">
        <v>4</v>
      </c>
      <c r="H502" s="70">
        <v>5</v>
      </c>
      <c r="I502" s="71">
        <v>6</v>
      </c>
      <c r="J502" s="71">
        <v>7</v>
      </c>
      <c r="K502" s="71">
        <v>8</v>
      </c>
      <c r="L502" s="71" t="s">
        <v>13</v>
      </c>
      <c r="M502" s="8" t="s">
        <v>46</v>
      </c>
      <c r="N502" s="8" t="s">
        <v>46</v>
      </c>
      <c r="O502" s="8" t="s">
        <v>46</v>
      </c>
      <c r="P502" s="8" t="s">
        <v>46</v>
      </c>
      <c r="Q502" s="8" t="s">
        <v>46</v>
      </c>
      <c r="R502" s="8" t="s">
        <v>46</v>
      </c>
      <c r="S502" s="8" t="s">
        <v>46</v>
      </c>
      <c r="T502" s="8" t="s">
        <v>46</v>
      </c>
      <c r="U502" s="8" t="s">
        <v>46</v>
      </c>
      <c r="V502" s="8" t="s">
        <v>46</v>
      </c>
      <c r="W502" s="8" t="s">
        <v>46</v>
      </c>
      <c r="X502" s="8" t="s">
        <v>46</v>
      </c>
      <c r="Y502" s="8" t="s">
        <v>46</v>
      </c>
      <c r="Z502" s="8" t="s">
        <v>46</v>
      </c>
      <c r="AA502" s="8" t="s">
        <v>46</v>
      </c>
      <c r="AB502" s="8" t="s">
        <v>46</v>
      </c>
      <c r="AC502" s="8" t="s">
        <v>46</v>
      </c>
      <c r="AG502" s="89" t="s">
        <v>1552</v>
      </c>
      <c r="AH502" s="91"/>
    </row>
    <row r="503" spans="1:34" ht="27.6">
      <c r="A503" s="42">
        <v>430016</v>
      </c>
      <c r="B503" s="41" t="s">
        <v>1553</v>
      </c>
      <c r="C503" s="41" t="s">
        <v>1554</v>
      </c>
      <c r="D503" s="41" t="s">
        <v>55</v>
      </c>
      <c r="E503" s="42" t="s">
        <v>12</v>
      </c>
      <c r="F503" s="42" t="s">
        <v>46</v>
      </c>
      <c r="G503" s="42">
        <v>5</v>
      </c>
      <c r="H503" s="70">
        <v>6</v>
      </c>
      <c r="I503" s="71">
        <v>7</v>
      </c>
      <c r="J503" s="71">
        <v>8</v>
      </c>
      <c r="K503" s="71">
        <v>9</v>
      </c>
      <c r="L503" s="71" t="s">
        <v>13</v>
      </c>
      <c r="M503" s="8" t="s">
        <v>46</v>
      </c>
      <c r="N503" s="8" t="s">
        <v>46</v>
      </c>
      <c r="O503" s="8" t="s">
        <v>46</v>
      </c>
      <c r="P503" s="8" t="s">
        <v>46</v>
      </c>
      <c r="Q503" s="8" t="s">
        <v>46</v>
      </c>
      <c r="R503" s="8" t="s">
        <v>46</v>
      </c>
      <c r="S503" s="8" t="s">
        <v>46</v>
      </c>
      <c r="T503" s="8" t="s">
        <v>46</v>
      </c>
      <c r="U503" s="8" t="s">
        <v>46</v>
      </c>
      <c r="V503" s="8" t="s">
        <v>46</v>
      </c>
      <c r="W503" s="8" t="s">
        <v>46</v>
      </c>
      <c r="X503" s="8" t="s">
        <v>46</v>
      </c>
      <c r="Y503" s="8" t="s">
        <v>46</v>
      </c>
      <c r="Z503" s="8" t="s">
        <v>46</v>
      </c>
      <c r="AA503" s="8" t="s">
        <v>46</v>
      </c>
      <c r="AB503" s="8" t="s">
        <v>46</v>
      </c>
      <c r="AC503" s="8" t="s">
        <v>46</v>
      </c>
      <c r="AG503" s="89" t="s">
        <v>1555</v>
      </c>
      <c r="AH503" s="91"/>
    </row>
    <row r="504" spans="1:34" ht="15.6">
      <c r="A504" s="42">
        <v>431000</v>
      </c>
      <c r="B504" s="41" t="s">
        <v>1556</v>
      </c>
      <c r="C504" s="41" t="s">
        <v>1557</v>
      </c>
      <c r="D504" s="41" t="s">
        <v>55</v>
      </c>
      <c r="E504" s="42" t="s">
        <v>12</v>
      </c>
      <c r="F504" s="42" t="s">
        <v>46</v>
      </c>
      <c r="G504" s="42">
        <v>4</v>
      </c>
      <c r="H504" s="70">
        <v>5</v>
      </c>
      <c r="I504" s="71">
        <v>6</v>
      </c>
      <c r="J504" s="71">
        <v>7</v>
      </c>
      <c r="K504" s="71">
        <v>8</v>
      </c>
      <c r="L504" s="71" t="s">
        <v>13</v>
      </c>
      <c r="M504" s="8" t="s">
        <v>46</v>
      </c>
      <c r="N504" s="8" t="s">
        <v>46</v>
      </c>
      <c r="O504" s="8" t="s">
        <v>46</v>
      </c>
      <c r="P504" s="8" t="s">
        <v>46</v>
      </c>
      <c r="Q504" s="8" t="s">
        <v>46</v>
      </c>
      <c r="R504" s="8" t="s">
        <v>46</v>
      </c>
      <c r="S504" s="8" t="s">
        <v>46</v>
      </c>
      <c r="T504" s="8" t="s">
        <v>46</v>
      </c>
      <c r="U504" s="8" t="s">
        <v>46</v>
      </c>
      <c r="V504" s="8" t="s">
        <v>46</v>
      </c>
      <c r="W504" s="8" t="s">
        <v>46</v>
      </c>
      <c r="X504" s="8" t="s">
        <v>46</v>
      </c>
      <c r="Y504" s="8" t="s">
        <v>46</v>
      </c>
      <c r="Z504" s="8" t="s">
        <v>46</v>
      </c>
      <c r="AA504" s="8" t="s">
        <v>46</v>
      </c>
      <c r="AB504" s="8" t="s">
        <v>46</v>
      </c>
      <c r="AC504" s="8" t="s">
        <v>46</v>
      </c>
      <c r="AG504" s="89" t="s">
        <v>1558</v>
      </c>
      <c r="AH504" s="91"/>
    </row>
    <row r="505" spans="1:34" ht="15.6">
      <c r="A505" s="42">
        <v>431010</v>
      </c>
      <c r="B505" s="41" t="s">
        <v>1559</v>
      </c>
      <c r="C505" s="41" t="s">
        <v>1560</v>
      </c>
      <c r="D505" s="41" t="s">
        <v>55</v>
      </c>
      <c r="E505" s="42" t="s">
        <v>12</v>
      </c>
      <c r="F505" s="42" t="s">
        <v>46</v>
      </c>
      <c r="G505" s="42">
        <v>5</v>
      </c>
      <c r="H505" s="70">
        <v>6</v>
      </c>
      <c r="I505" s="71">
        <v>7</v>
      </c>
      <c r="J505" s="71">
        <v>8</v>
      </c>
      <c r="K505" s="71">
        <v>9</v>
      </c>
      <c r="L505" s="71" t="s">
        <v>13</v>
      </c>
      <c r="M505" s="8" t="s">
        <v>46</v>
      </c>
      <c r="N505" s="8" t="s">
        <v>46</v>
      </c>
      <c r="O505" s="8" t="s">
        <v>46</v>
      </c>
      <c r="P505" s="8" t="s">
        <v>46</v>
      </c>
      <c r="Q505" s="8" t="s">
        <v>46</v>
      </c>
      <c r="R505" s="8" t="s">
        <v>46</v>
      </c>
      <c r="S505" s="8" t="s">
        <v>46</v>
      </c>
      <c r="T505" s="8" t="s">
        <v>46</v>
      </c>
      <c r="U505" s="8" t="s">
        <v>46</v>
      </c>
      <c r="V505" s="8" t="s">
        <v>46</v>
      </c>
      <c r="W505" s="8" t="s">
        <v>46</v>
      </c>
      <c r="X505" s="8" t="s">
        <v>46</v>
      </c>
      <c r="Y505" s="8" t="s">
        <v>46</v>
      </c>
      <c r="Z505" s="8" t="s">
        <v>46</v>
      </c>
      <c r="AA505" s="8" t="s">
        <v>46</v>
      </c>
      <c r="AB505" s="8" t="s">
        <v>46</v>
      </c>
      <c r="AC505" s="8" t="s">
        <v>46</v>
      </c>
      <c r="AG505" s="89" t="s">
        <v>1561</v>
      </c>
      <c r="AH505" s="91"/>
    </row>
    <row r="506" spans="1:34" ht="15.6">
      <c r="A506" s="42">
        <v>431011</v>
      </c>
      <c r="B506" s="41" t="s">
        <v>1562</v>
      </c>
      <c r="C506" s="41" t="s">
        <v>1563</v>
      </c>
      <c r="D506" s="41" t="s">
        <v>55</v>
      </c>
      <c r="E506" s="42" t="s">
        <v>12</v>
      </c>
      <c r="F506" s="42" t="s">
        <v>46</v>
      </c>
      <c r="G506" s="42">
        <v>6</v>
      </c>
      <c r="H506" s="70">
        <v>7</v>
      </c>
      <c r="I506" s="71">
        <v>8</v>
      </c>
      <c r="J506" s="71">
        <v>9</v>
      </c>
      <c r="K506" s="71">
        <v>10</v>
      </c>
      <c r="L506" s="71" t="s">
        <v>13</v>
      </c>
      <c r="M506" s="8" t="s">
        <v>46</v>
      </c>
      <c r="N506" s="8" t="s">
        <v>46</v>
      </c>
      <c r="O506" s="8" t="s">
        <v>46</v>
      </c>
      <c r="P506" s="8" t="s">
        <v>46</v>
      </c>
      <c r="Q506" s="8" t="s">
        <v>46</v>
      </c>
      <c r="R506" s="8" t="s">
        <v>46</v>
      </c>
      <c r="S506" s="8" t="s">
        <v>46</v>
      </c>
      <c r="T506" s="8" t="s">
        <v>46</v>
      </c>
      <c r="U506" s="8" t="s">
        <v>46</v>
      </c>
      <c r="V506" s="8" t="s">
        <v>46</v>
      </c>
      <c r="W506" s="8" t="s">
        <v>46</v>
      </c>
      <c r="X506" s="8" t="s">
        <v>46</v>
      </c>
      <c r="Y506" s="8" t="s">
        <v>46</v>
      </c>
      <c r="Z506" s="8" t="s">
        <v>46</v>
      </c>
      <c r="AA506" s="8" t="s">
        <v>46</v>
      </c>
      <c r="AB506" s="8" t="s">
        <v>9</v>
      </c>
      <c r="AC506" s="8" t="s">
        <v>9</v>
      </c>
      <c r="AD506" s="8" t="s">
        <v>50</v>
      </c>
      <c r="AE506" s="72">
        <v>46275</v>
      </c>
      <c r="AF506" s="7" t="s">
        <v>134</v>
      </c>
      <c r="AG506" s="89" t="s">
        <v>1564</v>
      </c>
      <c r="AH506" s="91"/>
    </row>
    <row r="507" spans="1:34" ht="15.6">
      <c r="A507" s="42">
        <v>432000</v>
      </c>
      <c r="B507" s="41" t="s">
        <v>1565</v>
      </c>
      <c r="C507" s="41" t="s">
        <v>1566</v>
      </c>
      <c r="D507" s="41" t="s">
        <v>55</v>
      </c>
      <c r="E507" s="42" t="s">
        <v>12</v>
      </c>
      <c r="F507" s="42" t="s">
        <v>46</v>
      </c>
      <c r="G507" s="42">
        <v>4</v>
      </c>
      <c r="H507" s="70">
        <v>5</v>
      </c>
      <c r="I507" s="71">
        <v>6</v>
      </c>
      <c r="J507" s="71">
        <v>7</v>
      </c>
      <c r="K507" s="71">
        <v>8</v>
      </c>
      <c r="L507" s="71" t="s">
        <v>13</v>
      </c>
      <c r="M507" s="8" t="s">
        <v>46</v>
      </c>
      <c r="N507" s="8" t="s">
        <v>46</v>
      </c>
      <c r="O507" s="8" t="s">
        <v>46</v>
      </c>
      <c r="P507" s="8" t="s">
        <v>46</v>
      </c>
      <c r="Q507" s="8" t="s">
        <v>46</v>
      </c>
      <c r="R507" s="8" t="s">
        <v>46</v>
      </c>
      <c r="S507" s="8" t="s">
        <v>46</v>
      </c>
      <c r="T507" s="8" t="s">
        <v>46</v>
      </c>
      <c r="U507" s="8" t="s">
        <v>46</v>
      </c>
      <c r="V507" s="8" t="s">
        <v>46</v>
      </c>
      <c r="W507" s="8" t="s">
        <v>46</v>
      </c>
      <c r="X507" s="8" t="s">
        <v>46</v>
      </c>
      <c r="Y507" s="8" t="s">
        <v>46</v>
      </c>
      <c r="Z507" s="8" t="s">
        <v>46</v>
      </c>
      <c r="AA507" s="8" t="s">
        <v>46</v>
      </c>
      <c r="AB507" s="8" t="s">
        <v>46</v>
      </c>
      <c r="AC507" s="8" t="s">
        <v>46</v>
      </c>
      <c r="AG507" s="89" t="s">
        <v>1567</v>
      </c>
      <c r="AH507" s="91"/>
    </row>
    <row r="508" spans="1:34" ht="27.6">
      <c r="A508" s="42">
        <v>432010</v>
      </c>
      <c r="B508" s="41" t="s">
        <v>1568</v>
      </c>
      <c r="C508" s="41" t="s">
        <v>1569</v>
      </c>
      <c r="D508" s="41" t="s">
        <v>55</v>
      </c>
      <c r="E508" s="42" t="s">
        <v>12</v>
      </c>
      <c r="F508" s="42" t="s">
        <v>46</v>
      </c>
      <c r="G508" s="42">
        <v>4</v>
      </c>
      <c r="H508" s="70">
        <v>5</v>
      </c>
      <c r="I508" s="71">
        <v>6</v>
      </c>
      <c r="J508" s="71">
        <v>7</v>
      </c>
      <c r="K508" s="71">
        <v>8</v>
      </c>
      <c r="L508" s="71" t="s">
        <v>13</v>
      </c>
      <c r="M508" s="8" t="s">
        <v>46</v>
      </c>
      <c r="N508" s="8" t="s">
        <v>46</v>
      </c>
      <c r="O508" s="8" t="s">
        <v>46</v>
      </c>
      <c r="P508" s="8" t="s">
        <v>46</v>
      </c>
      <c r="Q508" s="8" t="s">
        <v>46</v>
      </c>
      <c r="R508" s="8" t="s">
        <v>46</v>
      </c>
      <c r="S508" s="8" t="s">
        <v>46</v>
      </c>
      <c r="T508" s="8" t="s">
        <v>46</v>
      </c>
      <c r="U508" s="8" t="s">
        <v>46</v>
      </c>
      <c r="V508" s="8" t="s">
        <v>46</v>
      </c>
      <c r="W508" s="8" t="s">
        <v>46</v>
      </c>
      <c r="X508" s="8" t="s">
        <v>46</v>
      </c>
      <c r="Y508" s="8" t="s">
        <v>46</v>
      </c>
      <c r="Z508" s="8" t="s">
        <v>46</v>
      </c>
      <c r="AA508" s="8" t="s">
        <v>46</v>
      </c>
      <c r="AB508" s="8" t="s">
        <v>46</v>
      </c>
      <c r="AC508" s="8" t="s">
        <v>46</v>
      </c>
      <c r="AG508" s="89" t="s">
        <v>1570</v>
      </c>
      <c r="AH508" s="91"/>
    </row>
    <row r="509" spans="1:34" ht="27.6">
      <c r="A509" s="42">
        <v>432011</v>
      </c>
      <c r="B509" s="41" t="s">
        <v>1571</v>
      </c>
      <c r="C509" s="41" t="s">
        <v>1572</v>
      </c>
      <c r="D509" s="41" t="s">
        <v>55</v>
      </c>
      <c r="E509" s="42" t="s">
        <v>12</v>
      </c>
      <c r="F509" s="42" t="s">
        <v>46</v>
      </c>
      <c r="G509" s="42">
        <v>5</v>
      </c>
      <c r="H509" s="70">
        <v>6</v>
      </c>
      <c r="I509" s="71">
        <v>7</v>
      </c>
      <c r="J509" s="71">
        <v>8</v>
      </c>
      <c r="K509" s="71">
        <v>9</v>
      </c>
      <c r="L509" s="71" t="s">
        <v>13</v>
      </c>
      <c r="M509" s="8" t="s">
        <v>46</v>
      </c>
      <c r="N509" s="8" t="s">
        <v>46</v>
      </c>
      <c r="O509" s="8" t="s">
        <v>46</v>
      </c>
      <c r="P509" s="8" t="s">
        <v>46</v>
      </c>
      <c r="Q509" s="8" t="s">
        <v>46</v>
      </c>
      <c r="R509" s="8" t="s">
        <v>46</v>
      </c>
      <c r="S509" s="8" t="s">
        <v>46</v>
      </c>
      <c r="T509" s="8" t="s">
        <v>46</v>
      </c>
      <c r="U509" s="8" t="s">
        <v>46</v>
      </c>
      <c r="V509" s="8" t="s">
        <v>46</v>
      </c>
      <c r="W509" s="8" t="s">
        <v>46</v>
      </c>
      <c r="X509" s="8" t="s">
        <v>46</v>
      </c>
      <c r="Y509" s="8" t="s">
        <v>46</v>
      </c>
      <c r="Z509" s="8" t="s">
        <v>46</v>
      </c>
      <c r="AA509" s="8" t="s">
        <v>46</v>
      </c>
      <c r="AB509" s="8" t="s">
        <v>46</v>
      </c>
      <c r="AC509" s="8" t="s">
        <v>46</v>
      </c>
      <c r="AG509" s="89" t="s">
        <v>1573</v>
      </c>
      <c r="AH509" s="91"/>
    </row>
    <row r="510" spans="1:34" ht="27.6">
      <c r="A510" s="42">
        <v>432012</v>
      </c>
      <c r="B510" s="41" t="s">
        <v>1574</v>
      </c>
      <c r="C510" s="41" t="s">
        <v>1575</v>
      </c>
      <c r="D510" s="41" t="s">
        <v>55</v>
      </c>
      <c r="E510" s="42" t="s">
        <v>12</v>
      </c>
      <c r="F510" s="42" t="s">
        <v>46</v>
      </c>
      <c r="G510" s="42">
        <v>6</v>
      </c>
      <c r="H510" s="70">
        <v>7</v>
      </c>
      <c r="I510" s="71">
        <v>8</v>
      </c>
      <c r="J510" s="71">
        <v>9</v>
      </c>
      <c r="K510" s="71">
        <v>10</v>
      </c>
      <c r="L510" s="71" t="s">
        <v>13</v>
      </c>
      <c r="M510" s="8" t="s">
        <v>46</v>
      </c>
      <c r="N510" s="8" t="s">
        <v>46</v>
      </c>
      <c r="O510" s="8" t="s">
        <v>46</v>
      </c>
      <c r="P510" s="8" t="s">
        <v>46</v>
      </c>
      <c r="Q510" s="8" t="s">
        <v>46</v>
      </c>
      <c r="R510" s="8" t="s">
        <v>46</v>
      </c>
      <c r="S510" s="8" t="s">
        <v>46</v>
      </c>
      <c r="T510" s="8" t="s">
        <v>46</v>
      </c>
      <c r="U510" s="8" t="s">
        <v>46</v>
      </c>
      <c r="V510" s="8" t="s">
        <v>46</v>
      </c>
      <c r="W510" s="8" t="s">
        <v>46</v>
      </c>
      <c r="X510" s="8" t="s">
        <v>46</v>
      </c>
      <c r="Y510" s="8" t="s">
        <v>46</v>
      </c>
      <c r="Z510" s="8" t="s">
        <v>46</v>
      </c>
      <c r="AA510" s="8" t="s">
        <v>46</v>
      </c>
      <c r="AB510" s="8" t="s">
        <v>46</v>
      </c>
      <c r="AC510" s="8" t="s">
        <v>46</v>
      </c>
      <c r="AG510" s="89" t="s">
        <v>1576</v>
      </c>
      <c r="AH510" s="91"/>
    </row>
    <row r="511" spans="1:34" ht="27.6">
      <c r="A511" s="42">
        <v>432013</v>
      </c>
      <c r="B511" s="41" t="s">
        <v>1577</v>
      </c>
      <c r="C511" s="41" t="s">
        <v>1578</v>
      </c>
      <c r="D511" s="41" t="s">
        <v>55</v>
      </c>
      <c r="E511" s="42" t="s">
        <v>12</v>
      </c>
      <c r="F511" s="42" t="s">
        <v>46</v>
      </c>
      <c r="G511" s="42">
        <v>8</v>
      </c>
      <c r="H511" s="70">
        <v>9</v>
      </c>
      <c r="I511" s="71">
        <v>10</v>
      </c>
      <c r="J511" s="71">
        <v>11</v>
      </c>
      <c r="K511" s="71">
        <v>12</v>
      </c>
      <c r="L511" s="71" t="s">
        <v>13</v>
      </c>
      <c r="M511" s="8" t="s">
        <v>46</v>
      </c>
      <c r="N511" s="8" t="s">
        <v>46</v>
      </c>
      <c r="O511" s="8" t="s">
        <v>46</v>
      </c>
      <c r="P511" s="8" t="s">
        <v>46</v>
      </c>
      <c r="Q511" s="8" t="s">
        <v>46</v>
      </c>
      <c r="R511" s="8" t="s">
        <v>46</v>
      </c>
      <c r="S511" s="8" t="s">
        <v>46</v>
      </c>
      <c r="T511" s="8" t="s">
        <v>46</v>
      </c>
      <c r="U511" s="8" t="s">
        <v>46</v>
      </c>
      <c r="V511" s="8" t="s">
        <v>46</v>
      </c>
      <c r="W511" s="8" t="s">
        <v>46</v>
      </c>
      <c r="X511" s="8" t="s">
        <v>46</v>
      </c>
      <c r="Y511" s="8" t="s">
        <v>46</v>
      </c>
      <c r="Z511" s="8" t="s">
        <v>46</v>
      </c>
      <c r="AA511" s="8" t="s">
        <v>46</v>
      </c>
      <c r="AB511" s="8" t="s">
        <v>46</v>
      </c>
      <c r="AC511" s="8" t="s">
        <v>46</v>
      </c>
      <c r="AG511" s="89" t="s">
        <v>1579</v>
      </c>
      <c r="AH511" s="91"/>
    </row>
    <row r="512" spans="1:34" ht="27.6">
      <c r="A512" s="42">
        <v>432015</v>
      </c>
      <c r="B512" s="41" t="s">
        <v>1580</v>
      </c>
      <c r="C512" s="41" t="s">
        <v>1581</v>
      </c>
      <c r="D512" s="41" t="s">
        <v>55</v>
      </c>
      <c r="E512" s="42" t="s">
        <v>12</v>
      </c>
      <c r="F512" s="42" t="s">
        <v>46</v>
      </c>
      <c r="G512" s="42">
        <v>5</v>
      </c>
      <c r="H512" s="70">
        <v>6</v>
      </c>
      <c r="I512" s="71">
        <v>7</v>
      </c>
      <c r="J512" s="71">
        <v>8</v>
      </c>
      <c r="K512" s="71">
        <v>9</v>
      </c>
      <c r="L512" s="71" t="s">
        <v>13</v>
      </c>
      <c r="M512" s="8" t="s">
        <v>46</v>
      </c>
      <c r="N512" s="8" t="s">
        <v>46</v>
      </c>
      <c r="O512" s="8" t="s">
        <v>46</v>
      </c>
      <c r="P512" s="8" t="s">
        <v>46</v>
      </c>
      <c r="Q512" s="8" t="s">
        <v>46</v>
      </c>
      <c r="R512" s="8" t="s">
        <v>46</v>
      </c>
      <c r="S512" s="8" t="s">
        <v>46</v>
      </c>
      <c r="T512" s="8" t="s">
        <v>46</v>
      </c>
      <c r="U512" s="8" t="s">
        <v>46</v>
      </c>
      <c r="V512" s="8" t="s">
        <v>46</v>
      </c>
      <c r="W512" s="8" t="s">
        <v>46</v>
      </c>
      <c r="X512" s="8" t="s">
        <v>46</v>
      </c>
      <c r="Y512" s="8" t="s">
        <v>46</v>
      </c>
      <c r="Z512" s="8" t="s">
        <v>46</v>
      </c>
      <c r="AA512" s="8" t="s">
        <v>46</v>
      </c>
      <c r="AB512" s="8" t="s">
        <v>11</v>
      </c>
      <c r="AC512" s="8" t="s">
        <v>11</v>
      </c>
      <c r="AD512" s="8" t="s">
        <v>50</v>
      </c>
      <c r="AE512" s="72">
        <v>46275</v>
      </c>
      <c r="AF512" s="7" t="s">
        <v>134</v>
      </c>
      <c r="AG512" s="89" t="s">
        <v>1582</v>
      </c>
      <c r="AH512" s="91"/>
    </row>
    <row r="513" spans="1:34" ht="27.6">
      <c r="A513" s="42">
        <v>433010</v>
      </c>
      <c r="B513" s="41" t="s">
        <v>1583</v>
      </c>
      <c r="C513" s="41" t="s">
        <v>1584</v>
      </c>
      <c r="D513" s="41" t="s">
        <v>55</v>
      </c>
      <c r="E513" s="42" t="s">
        <v>12</v>
      </c>
      <c r="F513" s="42" t="s">
        <v>46</v>
      </c>
      <c r="G513" s="42">
        <v>6</v>
      </c>
      <c r="H513" s="70">
        <v>7</v>
      </c>
      <c r="I513" s="71">
        <v>8</v>
      </c>
      <c r="J513" s="71">
        <v>9</v>
      </c>
      <c r="K513" s="71">
        <v>10</v>
      </c>
      <c r="L513" s="71" t="s">
        <v>13</v>
      </c>
      <c r="M513" s="8" t="s">
        <v>46</v>
      </c>
      <c r="N513" s="8" t="s">
        <v>46</v>
      </c>
      <c r="O513" s="8" t="s">
        <v>46</v>
      </c>
      <c r="P513" s="8" t="s">
        <v>46</v>
      </c>
      <c r="Q513" s="8" t="s">
        <v>46</v>
      </c>
      <c r="R513" s="8" t="s">
        <v>46</v>
      </c>
      <c r="S513" s="8" t="s">
        <v>46</v>
      </c>
      <c r="T513" s="8" t="s">
        <v>46</v>
      </c>
      <c r="U513" s="8" t="s">
        <v>46</v>
      </c>
      <c r="V513" s="8" t="s">
        <v>46</v>
      </c>
      <c r="W513" s="8" t="s">
        <v>46</v>
      </c>
      <c r="X513" s="8" t="s">
        <v>46</v>
      </c>
      <c r="Y513" s="8" t="s">
        <v>46</v>
      </c>
      <c r="Z513" s="8" t="s">
        <v>46</v>
      </c>
      <c r="AA513" s="8" t="s">
        <v>46</v>
      </c>
      <c r="AB513" s="8" t="s">
        <v>10</v>
      </c>
      <c r="AC513" s="8" t="s">
        <v>10</v>
      </c>
      <c r="AD513" s="8" t="s">
        <v>50</v>
      </c>
      <c r="AE513" s="72">
        <v>46275</v>
      </c>
      <c r="AF513" s="7" t="s">
        <v>134</v>
      </c>
      <c r="AG513" s="89" t="s">
        <v>1585</v>
      </c>
      <c r="AH513" s="91"/>
    </row>
    <row r="514" spans="1:34" ht="27.6">
      <c r="A514" s="42">
        <v>433011</v>
      </c>
      <c r="B514" s="41" t="s">
        <v>1586</v>
      </c>
      <c r="C514" s="41" t="s">
        <v>1587</v>
      </c>
      <c r="D514" s="41" t="s">
        <v>55</v>
      </c>
      <c r="E514" s="42" t="s">
        <v>12</v>
      </c>
      <c r="F514" s="42" t="s">
        <v>46</v>
      </c>
      <c r="G514" s="42">
        <v>2</v>
      </c>
      <c r="H514" s="70">
        <v>3</v>
      </c>
      <c r="I514" s="71">
        <v>4</v>
      </c>
      <c r="J514" s="71">
        <v>5</v>
      </c>
      <c r="K514" s="71">
        <v>6</v>
      </c>
      <c r="L514" s="71" t="s">
        <v>13</v>
      </c>
      <c r="M514" s="8" t="s">
        <v>46</v>
      </c>
      <c r="N514" s="8" t="s">
        <v>46</v>
      </c>
      <c r="O514" s="8" t="s">
        <v>46</v>
      </c>
      <c r="P514" s="8" t="s">
        <v>46</v>
      </c>
      <c r="Q514" s="8" t="s">
        <v>46</v>
      </c>
      <c r="R514" s="8" t="s">
        <v>46</v>
      </c>
      <c r="S514" s="8" t="s">
        <v>46</v>
      </c>
      <c r="T514" s="8" t="s">
        <v>46</v>
      </c>
      <c r="U514" s="8" t="s">
        <v>46</v>
      </c>
      <c r="V514" s="8" t="s">
        <v>46</v>
      </c>
      <c r="W514" s="8" t="s">
        <v>46</v>
      </c>
      <c r="X514" s="8" t="s">
        <v>46</v>
      </c>
      <c r="Y514" s="8" t="s">
        <v>46</v>
      </c>
      <c r="Z514" s="8" t="s">
        <v>46</v>
      </c>
      <c r="AA514" s="8" t="s">
        <v>46</v>
      </c>
      <c r="AB514" s="8" t="s">
        <v>10</v>
      </c>
      <c r="AC514" s="8" t="s">
        <v>10</v>
      </c>
      <c r="AD514" s="8" t="s">
        <v>50</v>
      </c>
      <c r="AE514" s="72">
        <v>46275</v>
      </c>
      <c r="AF514" s="7" t="s">
        <v>134</v>
      </c>
      <c r="AG514" s="89" t="s">
        <v>1588</v>
      </c>
      <c r="AH514" s="91"/>
    </row>
    <row r="515" spans="1:34" ht="41.45">
      <c r="A515" s="42">
        <v>433013</v>
      </c>
      <c r="B515" s="41" t="s">
        <v>1589</v>
      </c>
      <c r="C515" s="41" t="s">
        <v>1590</v>
      </c>
      <c r="D515" s="41" t="s">
        <v>138</v>
      </c>
      <c r="E515" s="42" t="s">
        <v>12</v>
      </c>
      <c r="F515" s="42" t="s">
        <v>46</v>
      </c>
      <c r="G515" s="42">
        <v>4</v>
      </c>
      <c r="H515" s="70">
        <v>5</v>
      </c>
      <c r="I515" s="71">
        <v>6</v>
      </c>
      <c r="J515" s="71">
        <v>7</v>
      </c>
      <c r="K515" s="71">
        <v>8</v>
      </c>
      <c r="L515" s="71" t="s">
        <v>13</v>
      </c>
      <c r="M515" s="8" t="s">
        <v>46</v>
      </c>
      <c r="N515" s="8" t="s">
        <v>46</v>
      </c>
      <c r="O515" s="8" t="s">
        <v>46</v>
      </c>
      <c r="P515" s="8" t="s">
        <v>46</v>
      </c>
      <c r="Q515" s="8" t="s">
        <v>46</v>
      </c>
      <c r="R515" s="8" t="s">
        <v>46</v>
      </c>
      <c r="S515" s="8" t="s">
        <v>46</v>
      </c>
      <c r="T515" s="8" t="s">
        <v>46</v>
      </c>
      <c r="U515" s="8" t="s">
        <v>46</v>
      </c>
      <c r="V515" s="8" t="s">
        <v>46</v>
      </c>
      <c r="W515" s="8" t="s">
        <v>46</v>
      </c>
      <c r="X515" s="8" t="s">
        <v>46</v>
      </c>
      <c r="Y515" s="8" t="s">
        <v>46</v>
      </c>
      <c r="Z515" s="8" t="s">
        <v>46</v>
      </c>
      <c r="AA515" s="8" t="s">
        <v>46</v>
      </c>
      <c r="AB515" s="8" t="s">
        <v>46</v>
      </c>
      <c r="AC515" s="8" t="s">
        <v>46</v>
      </c>
      <c r="AG515" s="89" t="s">
        <v>1591</v>
      </c>
      <c r="AH515" s="91"/>
    </row>
    <row r="516" spans="1:34" ht="27.6">
      <c r="A516" s="42">
        <v>433015</v>
      </c>
      <c r="B516" s="41" t="s">
        <v>1592</v>
      </c>
      <c r="C516" s="41" t="s">
        <v>1593</v>
      </c>
      <c r="D516" s="41" t="s">
        <v>55</v>
      </c>
      <c r="E516" s="42" t="s">
        <v>12</v>
      </c>
      <c r="F516" s="42" t="s">
        <v>46</v>
      </c>
      <c r="G516" s="42">
        <v>4</v>
      </c>
      <c r="H516" s="70">
        <v>5</v>
      </c>
      <c r="I516" s="71">
        <v>6</v>
      </c>
      <c r="J516" s="71">
        <v>7</v>
      </c>
      <c r="K516" s="71">
        <v>8</v>
      </c>
      <c r="L516" s="71" t="s">
        <v>13</v>
      </c>
      <c r="M516" s="8" t="s">
        <v>46</v>
      </c>
      <c r="N516" s="8" t="s">
        <v>46</v>
      </c>
      <c r="O516" s="8" t="s">
        <v>46</v>
      </c>
      <c r="P516" s="8" t="s">
        <v>46</v>
      </c>
      <c r="Q516" s="8" t="s">
        <v>46</v>
      </c>
      <c r="R516" s="8" t="s">
        <v>46</v>
      </c>
      <c r="S516" s="8" t="s">
        <v>46</v>
      </c>
      <c r="T516" s="8" t="s">
        <v>46</v>
      </c>
      <c r="U516" s="8" t="s">
        <v>46</v>
      </c>
      <c r="V516" s="8" t="s">
        <v>46</v>
      </c>
      <c r="W516" s="8" t="s">
        <v>46</v>
      </c>
      <c r="X516" s="8" t="s">
        <v>46</v>
      </c>
      <c r="Y516" s="8" t="s">
        <v>46</v>
      </c>
      <c r="Z516" s="8" t="s">
        <v>46</v>
      </c>
      <c r="AA516" s="8" t="s">
        <v>46</v>
      </c>
      <c r="AB516" s="8" t="s">
        <v>46</v>
      </c>
      <c r="AC516" s="8" t="s">
        <v>46</v>
      </c>
      <c r="AG516" s="89" t="s">
        <v>1594</v>
      </c>
      <c r="AH516" s="91"/>
    </row>
    <row r="517" spans="1:34" ht="15.6">
      <c r="A517" s="42">
        <v>434000</v>
      </c>
      <c r="B517" s="41" t="s">
        <v>1595</v>
      </c>
      <c r="C517" s="41" t="s">
        <v>1596</v>
      </c>
      <c r="D517" s="41" t="s">
        <v>88</v>
      </c>
      <c r="E517" s="42" t="s">
        <v>950</v>
      </c>
      <c r="F517" s="42" t="s">
        <v>46</v>
      </c>
      <c r="G517" s="42">
        <v>2</v>
      </c>
      <c r="H517" s="70">
        <v>3</v>
      </c>
      <c r="I517" s="71">
        <v>4</v>
      </c>
      <c r="J517" s="71">
        <v>5</v>
      </c>
      <c r="K517" s="71">
        <v>6</v>
      </c>
      <c r="L517" s="71" t="s">
        <v>13</v>
      </c>
      <c r="M517" s="8" t="s">
        <v>46</v>
      </c>
      <c r="N517" s="8" t="s">
        <v>46</v>
      </c>
      <c r="O517" s="8" t="s">
        <v>46</v>
      </c>
      <c r="P517" s="8" t="s">
        <v>46</v>
      </c>
      <c r="Q517" s="8" t="s">
        <v>46</v>
      </c>
      <c r="R517" s="8" t="s">
        <v>46</v>
      </c>
      <c r="S517" s="8" t="s">
        <v>46</v>
      </c>
      <c r="T517" s="8" t="s">
        <v>46</v>
      </c>
      <c r="U517" s="8" t="s">
        <v>46</v>
      </c>
      <c r="V517" s="8" t="s">
        <v>46</v>
      </c>
      <c r="W517" s="8" t="s">
        <v>46</v>
      </c>
      <c r="X517" s="8" t="s">
        <v>46</v>
      </c>
      <c r="Y517" s="8" t="s">
        <v>46</v>
      </c>
      <c r="Z517" s="8" t="s">
        <v>46</v>
      </c>
      <c r="AA517" s="8" t="s">
        <v>46</v>
      </c>
      <c r="AB517" s="8" t="s">
        <v>46</v>
      </c>
      <c r="AC517" s="8" t="s">
        <v>46</v>
      </c>
      <c r="AG517" s="89" t="s">
        <v>1597</v>
      </c>
      <c r="AH517" s="91"/>
    </row>
    <row r="518" spans="1:34" ht="27.6">
      <c r="A518" s="42">
        <v>434010</v>
      </c>
      <c r="B518" s="41" t="s">
        <v>1598</v>
      </c>
      <c r="C518" s="41" t="s">
        <v>1599</v>
      </c>
      <c r="D518" s="41" t="s">
        <v>55</v>
      </c>
      <c r="E518" s="42" t="s">
        <v>12</v>
      </c>
      <c r="F518" s="42" t="s">
        <v>46</v>
      </c>
      <c r="G518" s="42">
        <v>4</v>
      </c>
      <c r="H518" s="70">
        <v>5</v>
      </c>
      <c r="I518" s="71">
        <v>6</v>
      </c>
      <c r="J518" s="71">
        <v>7</v>
      </c>
      <c r="K518" s="71">
        <v>8</v>
      </c>
      <c r="L518" s="71" t="s">
        <v>13</v>
      </c>
      <c r="M518" s="8" t="s">
        <v>46</v>
      </c>
      <c r="N518" s="8" t="s">
        <v>46</v>
      </c>
      <c r="O518" s="8" t="s">
        <v>46</v>
      </c>
      <c r="P518" s="8" t="s">
        <v>46</v>
      </c>
      <c r="Q518" s="8" t="s">
        <v>46</v>
      </c>
      <c r="R518" s="8" t="s">
        <v>46</v>
      </c>
      <c r="S518" s="8" t="s">
        <v>46</v>
      </c>
      <c r="T518" s="8" t="s">
        <v>46</v>
      </c>
      <c r="U518" s="8" t="s">
        <v>46</v>
      </c>
      <c r="V518" s="8" t="s">
        <v>46</v>
      </c>
      <c r="W518" s="8" t="s">
        <v>46</v>
      </c>
      <c r="X518" s="8" t="s">
        <v>46</v>
      </c>
      <c r="Y518" s="8" t="s">
        <v>46</v>
      </c>
      <c r="Z518" s="8" t="s">
        <v>46</v>
      </c>
      <c r="AA518" s="8" t="s">
        <v>46</v>
      </c>
      <c r="AB518" s="8" t="s">
        <v>46</v>
      </c>
      <c r="AC518" s="8" t="s">
        <v>46</v>
      </c>
      <c r="AG518" s="89" t="s">
        <v>1600</v>
      </c>
      <c r="AH518" s="91"/>
    </row>
    <row r="519" spans="1:34" ht="27.6">
      <c r="A519" s="42">
        <v>434011</v>
      </c>
      <c r="B519" s="41" t="s">
        <v>1601</v>
      </c>
      <c r="C519" s="41" t="s">
        <v>1602</v>
      </c>
      <c r="D519" s="41" t="s">
        <v>55</v>
      </c>
      <c r="E519" s="42" t="s">
        <v>12</v>
      </c>
      <c r="F519" s="42" t="s">
        <v>46</v>
      </c>
      <c r="G519" s="42">
        <v>3</v>
      </c>
      <c r="H519" s="70">
        <v>4</v>
      </c>
      <c r="I519" s="71">
        <v>5</v>
      </c>
      <c r="J519" s="71">
        <v>6</v>
      </c>
      <c r="K519" s="71">
        <v>7</v>
      </c>
      <c r="L519" s="71" t="s">
        <v>13</v>
      </c>
      <c r="M519" s="8" t="s">
        <v>46</v>
      </c>
      <c r="N519" s="8" t="s">
        <v>46</v>
      </c>
      <c r="O519" s="8" t="s">
        <v>46</v>
      </c>
      <c r="P519" s="8" t="s">
        <v>46</v>
      </c>
      <c r="Q519" s="8" t="s">
        <v>46</v>
      </c>
      <c r="R519" s="8" t="s">
        <v>46</v>
      </c>
      <c r="S519" s="8" t="s">
        <v>46</v>
      </c>
      <c r="T519" s="8" t="s">
        <v>46</v>
      </c>
      <c r="U519" s="8" t="s">
        <v>46</v>
      </c>
      <c r="V519" s="8" t="s">
        <v>46</v>
      </c>
      <c r="W519" s="8" t="s">
        <v>46</v>
      </c>
      <c r="X519" s="8" t="s">
        <v>46</v>
      </c>
      <c r="Y519" s="8" t="s">
        <v>46</v>
      </c>
      <c r="Z519" s="8" t="s">
        <v>46</v>
      </c>
      <c r="AA519" s="8" t="s">
        <v>46</v>
      </c>
      <c r="AB519" s="8" t="s">
        <v>46</v>
      </c>
      <c r="AC519" s="8" t="s">
        <v>46</v>
      </c>
      <c r="AG519" s="89" t="s">
        <v>1603</v>
      </c>
      <c r="AH519" s="91"/>
    </row>
    <row r="520" spans="1:34" ht="27.6">
      <c r="A520" s="42">
        <v>434012</v>
      </c>
      <c r="B520" s="41" t="s">
        <v>1604</v>
      </c>
      <c r="C520" s="41" t="s">
        <v>1605</v>
      </c>
      <c r="D520" s="41" t="s">
        <v>55</v>
      </c>
      <c r="E520" s="42" t="s">
        <v>12</v>
      </c>
      <c r="F520" s="42" t="s">
        <v>46</v>
      </c>
      <c r="G520" s="42">
        <v>4</v>
      </c>
      <c r="H520" s="70">
        <v>5</v>
      </c>
      <c r="I520" s="71">
        <v>6</v>
      </c>
      <c r="J520" s="71">
        <v>7</v>
      </c>
      <c r="K520" s="71">
        <v>8</v>
      </c>
      <c r="L520" s="71" t="s">
        <v>13</v>
      </c>
      <c r="M520" s="8" t="s">
        <v>46</v>
      </c>
      <c r="N520" s="8" t="s">
        <v>46</v>
      </c>
      <c r="O520" s="8" t="s">
        <v>46</v>
      </c>
      <c r="P520" s="8" t="s">
        <v>46</v>
      </c>
      <c r="Q520" s="8" t="s">
        <v>46</v>
      </c>
      <c r="R520" s="8" t="s">
        <v>46</v>
      </c>
      <c r="S520" s="8" t="s">
        <v>46</v>
      </c>
      <c r="T520" s="8" t="s">
        <v>46</v>
      </c>
      <c r="U520" s="8" t="s">
        <v>46</v>
      </c>
      <c r="V520" s="8" t="s">
        <v>46</v>
      </c>
      <c r="W520" s="8" t="s">
        <v>46</v>
      </c>
      <c r="X520" s="8" t="s">
        <v>46</v>
      </c>
      <c r="Y520" s="8" t="s">
        <v>46</v>
      </c>
      <c r="Z520" s="8" t="s">
        <v>46</v>
      </c>
      <c r="AA520" s="8" t="s">
        <v>46</v>
      </c>
      <c r="AB520" s="8" t="s">
        <v>46</v>
      </c>
      <c r="AC520" s="8" t="s">
        <v>46</v>
      </c>
      <c r="AG520" s="89" t="s">
        <v>1606</v>
      </c>
      <c r="AH520" s="91"/>
    </row>
    <row r="521" spans="1:34" ht="27.6">
      <c r="A521" s="42">
        <v>434014</v>
      </c>
      <c r="B521" s="41" t="s">
        <v>1607</v>
      </c>
      <c r="C521" s="41" t="s">
        <v>1608</v>
      </c>
      <c r="D521" s="41" t="s">
        <v>88</v>
      </c>
      <c r="E521" s="42" t="s">
        <v>950</v>
      </c>
      <c r="F521" s="42" t="s">
        <v>46</v>
      </c>
      <c r="G521" s="42">
        <v>2</v>
      </c>
      <c r="H521" s="70">
        <v>3</v>
      </c>
      <c r="I521" s="71">
        <v>4</v>
      </c>
      <c r="J521" s="71">
        <v>5</v>
      </c>
      <c r="K521" s="71">
        <v>6</v>
      </c>
      <c r="L521" s="71" t="s">
        <v>13</v>
      </c>
      <c r="M521" s="8" t="s">
        <v>46</v>
      </c>
      <c r="N521" s="8" t="s">
        <v>46</v>
      </c>
      <c r="O521" s="8" t="s">
        <v>46</v>
      </c>
      <c r="P521" s="8" t="s">
        <v>46</v>
      </c>
      <c r="Q521" s="8" t="s">
        <v>46</v>
      </c>
      <c r="R521" s="8" t="s">
        <v>46</v>
      </c>
      <c r="S521" s="8" t="s">
        <v>46</v>
      </c>
      <c r="T521" s="8" t="s">
        <v>46</v>
      </c>
      <c r="U521" s="8" t="s">
        <v>46</v>
      </c>
      <c r="V521" s="8" t="s">
        <v>46</v>
      </c>
      <c r="W521" s="8" t="s">
        <v>46</v>
      </c>
      <c r="X521" s="8" t="s">
        <v>46</v>
      </c>
      <c r="Y521" s="8" t="s">
        <v>46</v>
      </c>
      <c r="Z521" s="8" t="s">
        <v>46</v>
      </c>
      <c r="AA521" s="8" t="s">
        <v>46</v>
      </c>
      <c r="AB521" s="8" t="s">
        <v>46</v>
      </c>
      <c r="AC521" s="8" t="s">
        <v>46</v>
      </c>
      <c r="AG521" s="89" t="s">
        <v>1609</v>
      </c>
      <c r="AH521" s="91"/>
    </row>
    <row r="522" spans="1:34" ht="27.6">
      <c r="A522" s="42">
        <v>434015</v>
      </c>
      <c r="B522" s="41" t="s">
        <v>1610</v>
      </c>
      <c r="C522" s="41" t="s">
        <v>1611</v>
      </c>
      <c r="D522" s="41" t="s">
        <v>88</v>
      </c>
      <c r="E522" s="42" t="s">
        <v>950</v>
      </c>
      <c r="F522" s="42" t="s">
        <v>46</v>
      </c>
      <c r="G522" s="42">
        <v>3</v>
      </c>
      <c r="H522" s="70">
        <v>4</v>
      </c>
      <c r="I522" s="71">
        <v>5</v>
      </c>
      <c r="J522" s="71">
        <v>6</v>
      </c>
      <c r="K522" s="71">
        <v>7</v>
      </c>
      <c r="L522" s="71" t="s">
        <v>13</v>
      </c>
      <c r="M522" s="8" t="s">
        <v>46</v>
      </c>
      <c r="N522" s="8" t="s">
        <v>46</v>
      </c>
      <c r="O522" s="8" t="s">
        <v>46</v>
      </c>
      <c r="P522" s="8" t="s">
        <v>46</v>
      </c>
      <c r="Q522" s="8" t="s">
        <v>46</v>
      </c>
      <c r="R522" s="8" t="s">
        <v>46</v>
      </c>
      <c r="S522" s="8" t="s">
        <v>46</v>
      </c>
      <c r="T522" s="8" t="s">
        <v>46</v>
      </c>
      <c r="U522" s="8" t="s">
        <v>46</v>
      </c>
      <c r="V522" s="8" t="s">
        <v>46</v>
      </c>
      <c r="W522" s="8" t="s">
        <v>46</v>
      </c>
      <c r="X522" s="8" t="s">
        <v>46</v>
      </c>
      <c r="Y522" s="8" t="s">
        <v>46</v>
      </c>
      <c r="Z522" s="8" t="s">
        <v>46</v>
      </c>
      <c r="AA522" s="8" t="s">
        <v>46</v>
      </c>
      <c r="AB522" s="8" t="s">
        <v>46</v>
      </c>
      <c r="AC522" s="8" t="s">
        <v>46</v>
      </c>
      <c r="AG522" s="89" t="s">
        <v>1612</v>
      </c>
      <c r="AH522" s="91"/>
    </row>
    <row r="523" spans="1:34" ht="15.6">
      <c r="A523" s="42">
        <v>435000</v>
      </c>
      <c r="B523" s="41" t="s">
        <v>1613</v>
      </c>
      <c r="C523" s="41" t="s">
        <v>1614</v>
      </c>
      <c r="D523" s="41" t="s">
        <v>55</v>
      </c>
      <c r="E523" s="42" t="s">
        <v>12</v>
      </c>
      <c r="F523" s="42" t="s">
        <v>46</v>
      </c>
      <c r="G523" s="42">
        <v>2</v>
      </c>
      <c r="H523" s="70">
        <v>3</v>
      </c>
      <c r="I523" s="71">
        <v>4</v>
      </c>
      <c r="J523" s="71">
        <v>5</v>
      </c>
      <c r="K523" s="71">
        <v>6</v>
      </c>
      <c r="L523" s="71" t="s">
        <v>13</v>
      </c>
      <c r="M523" s="8" t="s">
        <v>46</v>
      </c>
      <c r="N523" s="8" t="s">
        <v>46</v>
      </c>
      <c r="O523" s="8" t="s">
        <v>46</v>
      </c>
      <c r="P523" s="8" t="s">
        <v>46</v>
      </c>
      <c r="Q523" s="8" t="s">
        <v>46</v>
      </c>
      <c r="R523" s="8" t="s">
        <v>46</v>
      </c>
      <c r="S523" s="8" t="s">
        <v>46</v>
      </c>
      <c r="T523" s="8" t="s">
        <v>46</v>
      </c>
      <c r="U523" s="8" t="s">
        <v>46</v>
      </c>
      <c r="V523" s="8" t="s">
        <v>46</v>
      </c>
      <c r="W523" s="8" t="s">
        <v>46</v>
      </c>
      <c r="X523" s="8" t="s">
        <v>46</v>
      </c>
      <c r="Y523" s="8" t="s">
        <v>46</v>
      </c>
      <c r="Z523" s="8" t="s">
        <v>46</v>
      </c>
      <c r="AA523" s="8" t="s">
        <v>46</v>
      </c>
      <c r="AB523" s="8" t="s">
        <v>9</v>
      </c>
      <c r="AC523" s="8" t="s">
        <v>9</v>
      </c>
      <c r="AD523" s="8" t="s">
        <v>50</v>
      </c>
      <c r="AE523" s="72">
        <v>46275</v>
      </c>
      <c r="AF523" s="7" t="s">
        <v>134</v>
      </c>
      <c r="AG523" s="89" t="s">
        <v>1615</v>
      </c>
      <c r="AH523" s="91"/>
    </row>
    <row r="524" spans="1:34" ht="27.6">
      <c r="A524" s="42">
        <v>435001</v>
      </c>
      <c r="B524" s="41" t="s">
        <v>1616</v>
      </c>
      <c r="C524" s="41" t="s">
        <v>1617</v>
      </c>
      <c r="D524" s="41" t="s">
        <v>55</v>
      </c>
      <c r="E524" s="42" t="s">
        <v>12</v>
      </c>
      <c r="F524" s="42" t="s">
        <v>46</v>
      </c>
      <c r="G524" s="42">
        <v>4</v>
      </c>
      <c r="H524" s="70">
        <v>5</v>
      </c>
      <c r="I524" s="71">
        <v>6</v>
      </c>
      <c r="J524" s="71">
        <v>7</v>
      </c>
      <c r="K524" s="71">
        <v>8</v>
      </c>
      <c r="L524" s="71" t="s">
        <v>13</v>
      </c>
      <c r="M524" s="8" t="s">
        <v>46</v>
      </c>
      <c r="N524" s="8" t="s">
        <v>46</v>
      </c>
      <c r="O524" s="8" t="s">
        <v>46</v>
      </c>
      <c r="P524" s="8" t="s">
        <v>46</v>
      </c>
      <c r="Q524" s="8" t="s">
        <v>46</v>
      </c>
      <c r="R524" s="8" t="s">
        <v>46</v>
      </c>
      <c r="S524" s="8" t="s">
        <v>46</v>
      </c>
      <c r="T524" s="8" t="s">
        <v>46</v>
      </c>
      <c r="U524" s="8" t="s">
        <v>46</v>
      </c>
      <c r="V524" s="8" t="s">
        <v>46</v>
      </c>
      <c r="W524" s="8" t="s">
        <v>46</v>
      </c>
      <c r="X524" s="8" t="s">
        <v>46</v>
      </c>
      <c r="Y524" s="8" t="s">
        <v>46</v>
      </c>
      <c r="Z524" s="8" t="s">
        <v>46</v>
      </c>
      <c r="AA524" s="8" t="s">
        <v>46</v>
      </c>
      <c r="AB524" s="8" t="s">
        <v>9</v>
      </c>
      <c r="AC524" s="8" t="s">
        <v>9</v>
      </c>
      <c r="AD524" s="8" t="s">
        <v>50</v>
      </c>
      <c r="AE524" s="72">
        <v>46275</v>
      </c>
      <c r="AF524" s="7" t="s">
        <v>134</v>
      </c>
      <c r="AG524" s="89" t="s">
        <v>1618</v>
      </c>
      <c r="AH524" s="91"/>
    </row>
    <row r="525" spans="1:34" ht="27.6">
      <c r="A525" s="42">
        <v>435011</v>
      </c>
      <c r="B525" s="41" t="s">
        <v>1619</v>
      </c>
      <c r="C525" s="41" t="s">
        <v>1620</v>
      </c>
      <c r="D525" s="41" t="s">
        <v>55</v>
      </c>
      <c r="E525" s="42" t="s">
        <v>12</v>
      </c>
      <c r="F525" s="42" t="s">
        <v>46</v>
      </c>
      <c r="G525" s="42">
        <v>4</v>
      </c>
      <c r="H525" s="70">
        <v>5</v>
      </c>
      <c r="I525" s="71">
        <v>6</v>
      </c>
      <c r="J525" s="71">
        <v>7</v>
      </c>
      <c r="K525" s="71">
        <v>8</v>
      </c>
      <c r="L525" s="71" t="s">
        <v>13</v>
      </c>
      <c r="M525" s="8" t="s">
        <v>46</v>
      </c>
      <c r="N525" s="8" t="s">
        <v>46</v>
      </c>
      <c r="O525" s="8" t="s">
        <v>46</v>
      </c>
      <c r="P525" s="8" t="s">
        <v>46</v>
      </c>
      <c r="Q525" s="8" t="s">
        <v>46</v>
      </c>
      <c r="R525" s="8" t="s">
        <v>46</v>
      </c>
      <c r="S525" s="8" t="s">
        <v>46</v>
      </c>
      <c r="T525" s="8" t="s">
        <v>46</v>
      </c>
      <c r="U525" s="8" t="s">
        <v>46</v>
      </c>
      <c r="V525" s="8" t="s">
        <v>46</v>
      </c>
      <c r="W525" s="8" t="s">
        <v>46</v>
      </c>
      <c r="X525" s="8" t="s">
        <v>46</v>
      </c>
      <c r="Y525" s="8" t="s">
        <v>46</v>
      </c>
      <c r="Z525" s="8" t="s">
        <v>46</v>
      </c>
      <c r="AA525" s="8" t="s">
        <v>46</v>
      </c>
      <c r="AB525" s="8" t="s">
        <v>46</v>
      </c>
      <c r="AC525" s="8" t="s">
        <v>46</v>
      </c>
      <c r="AG525" s="89" t="s">
        <v>1621</v>
      </c>
      <c r="AH525" s="91"/>
    </row>
    <row r="526" spans="1:34" ht="27.6">
      <c r="A526" s="42">
        <v>435012</v>
      </c>
      <c r="B526" s="41" t="s">
        <v>1622</v>
      </c>
      <c r="C526" s="41" t="s">
        <v>1623</v>
      </c>
      <c r="D526" s="41" t="s">
        <v>55</v>
      </c>
      <c r="E526" s="42" t="s">
        <v>12</v>
      </c>
      <c r="F526" s="42" t="s">
        <v>46</v>
      </c>
      <c r="G526" s="42">
        <v>6</v>
      </c>
      <c r="H526" s="70">
        <v>7</v>
      </c>
      <c r="I526" s="71">
        <v>8</v>
      </c>
      <c r="J526" s="71">
        <v>9</v>
      </c>
      <c r="K526" s="71">
        <v>10</v>
      </c>
      <c r="L526" s="71" t="s">
        <v>13</v>
      </c>
      <c r="M526" s="8" t="s">
        <v>46</v>
      </c>
      <c r="N526" s="8" t="s">
        <v>46</v>
      </c>
      <c r="O526" s="8" t="s">
        <v>46</v>
      </c>
      <c r="P526" s="8" t="s">
        <v>46</v>
      </c>
      <c r="Q526" s="8" t="s">
        <v>46</v>
      </c>
      <c r="R526" s="8" t="s">
        <v>46</v>
      </c>
      <c r="S526" s="8" t="s">
        <v>46</v>
      </c>
      <c r="T526" s="8" t="s">
        <v>46</v>
      </c>
      <c r="U526" s="8" t="s">
        <v>46</v>
      </c>
      <c r="V526" s="8" t="s">
        <v>46</v>
      </c>
      <c r="W526" s="8" t="s">
        <v>46</v>
      </c>
      <c r="X526" s="8" t="s">
        <v>46</v>
      </c>
      <c r="Y526" s="8" t="s">
        <v>46</v>
      </c>
      <c r="Z526" s="8" t="s">
        <v>46</v>
      </c>
      <c r="AA526" s="8" t="s">
        <v>46</v>
      </c>
      <c r="AB526" s="8" t="s">
        <v>46</v>
      </c>
      <c r="AC526" s="8" t="s">
        <v>46</v>
      </c>
      <c r="AG526" s="89" t="s">
        <v>1549</v>
      </c>
      <c r="AH526" s="91"/>
    </row>
    <row r="527" spans="1:34" ht="27.6">
      <c r="A527" s="42">
        <v>435014</v>
      </c>
      <c r="B527" s="41" t="s">
        <v>1624</v>
      </c>
      <c r="C527" s="41" t="s">
        <v>1625</v>
      </c>
      <c r="D527" s="41" t="s">
        <v>88</v>
      </c>
      <c r="E527" s="42" t="s">
        <v>12</v>
      </c>
      <c r="F527" s="42" t="s">
        <v>46</v>
      </c>
      <c r="G527" s="42">
        <v>3</v>
      </c>
      <c r="H527" s="70">
        <v>4</v>
      </c>
      <c r="I527" s="71">
        <v>5</v>
      </c>
      <c r="J527" s="71">
        <v>6</v>
      </c>
      <c r="K527" s="71">
        <v>7</v>
      </c>
      <c r="L527" s="71" t="s">
        <v>13</v>
      </c>
      <c r="M527" s="8" t="s">
        <v>46</v>
      </c>
      <c r="N527" s="8" t="s">
        <v>46</v>
      </c>
      <c r="O527" s="8" t="s">
        <v>46</v>
      </c>
      <c r="P527" s="8" t="s">
        <v>46</v>
      </c>
      <c r="Q527" s="8" t="s">
        <v>46</v>
      </c>
      <c r="R527" s="8" t="s">
        <v>46</v>
      </c>
      <c r="S527" s="8" t="s">
        <v>46</v>
      </c>
      <c r="T527" s="8" t="s">
        <v>46</v>
      </c>
      <c r="U527" s="8" t="s">
        <v>46</v>
      </c>
      <c r="V527" s="8" t="s">
        <v>46</v>
      </c>
      <c r="W527" s="8" t="s">
        <v>46</v>
      </c>
      <c r="X527" s="8" t="s">
        <v>46</v>
      </c>
      <c r="Y527" s="8" t="s">
        <v>46</v>
      </c>
      <c r="Z527" s="8" t="s">
        <v>46</v>
      </c>
      <c r="AA527" s="8" t="s">
        <v>46</v>
      </c>
      <c r="AB527" s="8" t="s">
        <v>46</v>
      </c>
      <c r="AC527" s="8" t="s">
        <v>46</v>
      </c>
      <c r="AG527" s="89" t="s">
        <v>1626</v>
      </c>
      <c r="AH527" s="91"/>
    </row>
    <row r="528" spans="1:34" ht="27.6">
      <c r="A528" s="42">
        <v>435015</v>
      </c>
      <c r="B528" s="41" t="s">
        <v>1627</v>
      </c>
      <c r="C528" s="41" t="s">
        <v>1628</v>
      </c>
      <c r="D528" s="41" t="s">
        <v>88</v>
      </c>
      <c r="E528" s="42" t="s">
        <v>12</v>
      </c>
      <c r="F528" s="42" t="s">
        <v>46</v>
      </c>
      <c r="G528" s="42">
        <v>6</v>
      </c>
      <c r="H528" s="70">
        <v>7</v>
      </c>
      <c r="I528" s="71">
        <v>8</v>
      </c>
      <c r="J528" s="71">
        <v>9</v>
      </c>
      <c r="K528" s="71">
        <v>10</v>
      </c>
      <c r="L528" s="71" t="s">
        <v>13</v>
      </c>
      <c r="M528" s="8" t="s">
        <v>46</v>
      </c>
      <c r="N528" s="8" t="s">
        <v>46</v>
      </c>
      <c r="O528" s="8" t="s">
        <v>46</v>
      </c>
      <c r="P528" s="8" t="s">
        <v>46</v>
      </c>
      <c r="Q528" s="8" t="s">
        <v>46</v>
      </c>
      <c r="R528" s="8" t="s">
        <v>46</v>
      </c>
      <c r="S528" s="8" t="s">
        <v>46</v>
      </c>
      <c r="T528" s="8" t="s">
        <v>46</v>
      </c>
      <c r="U528" s="8" t="s">
        <v>46</v>
      </c>
      <c r="V528" s="8" t="s">
        <v>46</v>
      </c>
      <c r="W528" s="8" t="s">
        <v>46</v>
      </c>
      <c r="X528" s="8" t="s">
        <v>46</v>
      </c>
      <c r="Y528" s="8" t="s">
        <v>46</v>
      </c>
      <c r="Z528" s="8" t="s">
        <v>46</v>
      </c>
      <c r="AA528" s="8" t="s">
        <v>46</v>
      </c>
      <c r="AB528" s="8" t="s">
        <v>46</v>
      </c>
      <c r="AC528" s="8" t="s">
        <v>46</v>
      </c>
      <c r="AG528" s="89" t="s">
        <v>1629</v>
      </c>
      <c r="AH528" s="91"/>
    </row>
    <row r="529" spans="1:34" ht="41.45">
      <c r="A529" s="42">
        <v>436000</v>
      </c>
      <c r="B529" s="41" t="s">
        <v>1630</v>
      </c>
      <c r="C529" s="41" t="s">
        <v>1631</v>
      </c>
      <c r="D529" s="41" t="s">
        <v>133</v>
      </c>
      <c r="E529" s="42" t="s">
        <v>12</v>
      </c>
      <c r="F529" s="42" t="s">
        <v>46</v>
      </c>
      <c r="G529" s="42">
        <v>6</v>
      </c>
      <c r="H529" s="70">
        <v>7</v>
      </c>
      <c r="I529" s="71">
        <v>8</v>
      </c>
      <c r="J529" s="71">
        <v>9</v>
      </c>
      <c r="K529" s="71">
        <v>10</v>
      </c>
      <c r="L529" s="71" t="s">
        <v>13</v>
      </c>
      <c r="M529" s="8" t="s">
        <v>46</v>
      </c>
      <c r="N529" s="8" t="s">
        <v>46</v>
      </c>
      <c r="O529" s="8" t="s">
        <v>46</v>
      </c>
      <c r="P529" s="8" t="s">
        <v>46</v>
      </c>
      <c r="Q529" s="8" t="s">
        <v>46</v>
      </c>
      <c r="R529" s="8" t="s">
        <v>46</v>
      </c>
      <c r="S529" s="8" t="s">
        <v>46</v>
      </c>
      <c r="T529" s="8" t="s">
        <v>46</v>
      </c>
      <c r="U529" s="8" t="s">
        <v>46</v>
      </c>
      <c r="V529" s="8" t="s">
        <v>46</v>
      </c>
      <c r="W529" s="8" t="s">
        <v>46</v>
      </c>
      <c r="X529" s="8" t="s">
        <v>46</v>
      </c>
      <c r="Y529" s="8" t="s">
        <v>46</v>
      </c>
      <c r="Z529" s="8" t="s">
        <v>46</v>
      </c>
      <c r="AA529" s="8" t="s">
        <v>46</v>
      </c>
      <c r="AB529" s="8" t="s">
        <v>46</v>
      </c>
      <c r="AC529" s="8" t="s">
        <v>46</v>
      </c>
      <c r="AG529" s="89" t="s">
        <v>1632</v>
      </c>
      <c r="AH529" s="91"/>
    </row>
    <row r="530" spans="1:34" ht="41.45">
      <c r="A530" s="42">
        <v>436010</v>
      </c>
      <c r="B530" s="41" t="s">
        <v>1633</v>
      </c>
      <c r="C530" s="41" t="s">
        <v>1634</v>
      </c>
      <c r="D530" s="41" t="s">
        <v>133</v>
      </c>
      <c r="E530" s="42" t="s">
        <v>12</v>
      </c>
      <c r="F530" s="42" t="s">
        <v>46</v>
      </c>
      <c r="G530" s="42">
        <v>5</v>
      </c>
      <c r="H530" s="70">
        <v>6</v>
      </c>
      <c r="I530" s="71">
        <v>7</v>
      </c>
      <c r="J530" s="71">
        <v>8</v>
      </c>
      <c r="K530" s="71">
        <v>9</v>
      </c>
      <c r="L530" s="71" t="s">
        <v>13</v>
      </c>
      <c r="M530" s="8" t="s">
        <v>46</v>
      </c>
      <c r="N530" s="8" t="s">
        <v>46</v>
      </c>
      <c r="O530" s="8" t="s">
        <v>46</v>
      </c>
      <c r="P530" s="8" t="s">
        <v>46</v>
      </c>
      <c r="Q530" s="8" t="s">
        <v>46</v>
      </c>
      <c r="R530" s="8" t="s">
        <v>46</v>
      </c>
      <c r="S530" s="8" t="s">
        <v>46</v>
      </c>
      <c r="T530" s="8" t="s">
        <v>46</v>
      </c>
      <c r="U530" s="8" t="s">
        <v>46</v>
      </c>
      <c r="V530" s="8" t="s">
        <v>46</v>
      </c>
      <c r="W530" s="8" t="s">
        <v>46</v>
      </c>
      <c r="X530" s="8" t="s">
        <v>46</v>
      </c>
      <c r="Y530" s="8" t="s">
        <v>46</v>
      </c>
      <c r="Z530" s="8" t="s">
        <v>46</v>
      </c>
      <c r="AA530" s="8" t="s">
        <v>46</v>
      </c>
      <c r="AB530" s="8" t="s">
        <v>11</v>
      </c>
      <c r="AC530" s="8" t="s">
        <v>11</v>
      </c>
      <c r="AD530" s="8" t="s">
        <v>50</v>
      </c>
      <c r="AE530" s="72">
        <v>46275</v>
      </c>
      <c r="AF530" s="7" t="s">
        <v>134</v>
      </c>
      <c r="AG530" s="89" t="s">
        <v>1635</v>
      </c>
      <c r="AH530" s="91"/>
    </row>
    <row r="531" spans="1:34" ht="27.6">
      <c r="A531" s="42">
        <v>437001</v>
      </c>
      <c r="B531" s="41" t="s">
        <v>1636</v>
      </c>
      <c r="C531" s="41" t="s">
        <v>1637</v>
      </c>
      <c r="D531" s="41" t="s">
        <v>71</v>
      </c>
      <c r="E531" s="42" t="s">
        <v>12</v>
      </c>
      <c r="F531" s="42" t="s">
        <v>46</v>
      </c>
      <c r="G531" s="42">
        <v>3</v>
      </c>
      <c r="H531" s="70">
        <v>4</v>
      </c>
      <c r="I531" s="71">
        <v>5</v>
      </c>
      <c r="J531" s="71">
        <v>6</v>
      </c>
      <c r="K531" s="71">
        <v>7</v>
      </c>
      <c r="L531" s="71" t="s">
        <v>13</v>
      </c>
      <c r="M531" s="8" t="s">
        <v>46</v>
      </c>
      <c r="N531" s="8" t="s">
        <v>46</v>
      </c>
      <c r="O531" s="8" t="s">
        <v>46</v>
      </c>
      <c r="P531" s="8" t="s">
        <v>46</v>
      </c>
      <c r="Q531" s="8" t="s">
        <v>46</v>
      </c>
      <c r="R531" s="8" t="s">
        <v>46</v>
      </c>
      <c r="S531" s="8" t="s">
        <v>46</v>
      </c>
      <c r="T531" s="8" t="s">
        <v>46</v>
      </c>
      <c r="U531" s="8" t="s">
        <v>46</v>
      </c>
      <c r="V531" s="8" t="s">
        <v>46</v>
      </c>
      <c r="W531" s="8" t="s">
        <v>46</v>
      </c>
      <c r="X531" s="8" t="s">
        <v>46</v>
      </c>
      <c r="Y531" s="8" t="s">
        <v>46</v>
      </c>
      <c r="Z531" s="8" t="s">
        <v>46</v>
      </c>
      <c r="AA531" s="8" t="s">
        <v>46</v>
      </c>
      <c r="AB531" s="8" t="s">
        <v>9</v>
      </c>
      <c r="AC531" s="8" t="s">
        <v>9</v>
      </c>
      <c r="AD531" s="8" t="s">
        <v>50</v>
      </c>
      <c r="AE531" s="72">
        <v>46275</v>
      </c>
      <c r="AF531" s="7" t="s">
        <v>134</v>
      </c>
      <c r="AG531" s="89" t="s">
        <v>1638</v>
      </c>
      <c r="AH531" s="91"/>
    </row>
    <row r="532" spans="1:34" ht="27.6">
      <c r="A532" s="42">
        <v>437002</v>
      </c>
      <c r="B532" s="41" t="s">
        <v>1639</v>
      </c>
      <c r="C532" s="41" t="s">
        <v>1640</v>
      </c>
      <c r="D532" s="41" t="s">
        <v>71</v>
      </c>
      <c r="E532" s="42" t="s">
        <v>12</v>
      </c>
      <c r="F532" s="42" t="s">
        <v>46</v>
      </c>
      <c r="G532" s="42">
        <v>6</v>
      </c>
      <c r="H532" s="70">
        <v>7</v>
      </c>
      <c r="I532" s="71">
        <v>8</v>
      </c>
      <c r="J532" s="71">
        <v>9</v>
      </c>
      <c r="K532" s="71">
        <v>10</v>
      </c>
      <c r="L532" s="71" t="s">
        <v>13</v>
      </c>
      <c r="M532" s="8" t="s">
        <v>46</v>
      </c>
      <c r="N532" s="8" t="s">
        <v>46</v>
      </c>
      <c r="O532" s="8" t="s">
        <v>46</v>
      </c>
      <c r="P532" s="8" t="s">
        <v>46</v>
      </c>
      <c r="Q532" s="8" t="s">
        <v>46</v>
      </c>
      <c r="R532" s="8" t="s">
        <v>46</v>
      </c>
      <c r="S532" s="8" t="s">
        <v>46</v>
      </c>
      <c r="T532" s="8" t="s">
        <v>46</v>
      </c>
      <c r="U532" s="8" t="s">
        <v>46</v>
      </c>
      <c r="V532" s="8" t="s">
        <v>46</v>
      </c>
      <c r="W532" s="8" t="s">
        <v>46</v>
      </c>
      <c r="X532" s="8" t="s">
        <v>46</v>
      </c>
      <c r="Y532" s="8" t="s">
        <v>46</v>
      </c>
      <c r="Z532" s="8" t="s">
        <v>46</v>
      </c>
      <c r="AA532" s="8" t="s">
        <v>46</v>
      </c>
      <c r="AB532" s="8" t="s">
        <v>9</v>
      </c>
      <c r="AC532" s="8" t="s">
        <v>9</v>
      </c>
      <c r="AD532" s="8" t="s">
        <v>50</v>
      </c>
      <c r="AE532" s="72">
        <v>46275</v>
      </c>
      <c r="AF532" s="7" t="s">
        <v>134</v>
      </c>
      <c r="AG532" s="89" t="s">
        <v>1641</v>
      </c>
      <c r="AH532" s="91"/>
    </row>
    <row r="533" spans="1:34" ht="27.6">
      <c r="A533" s="42">
        <v>437003</v>
      </c>
      <c r="B533" s="41" t="s">
        <v>1642</v>
      </c>
      <c r="C533" s="41" t="s">
        <v>1643</v>
      </c>
      <c r="D533" s="41" t="s">
        <v>71</v>
      </c>
      <c r="E533" s="42" t="s">
        <v>12</v>
      </c>
      <c r="F533" s="42" t="s">
        <v>46</v>
      </c>
      <c r="G533" s="42">
        <v>6</v>
      </c>
      <c r="H533" s="70">
        <v>7</v>
      </c>
      <c r="I533" s="71">
        <v>8</v>
      </c>
      <c r="J533" s="71">
        <v>9</v>
      </c>
      <c r="K533" s="71">
        <v>10</v>
      </c>
      <c r="L533" s="71" t="s">
        <v>13</v>
      </c>
      <c r="M533" s="8" t="s">
        <v>46</v>
      </c>
      <c r="N533" s="8" t="s">
        <v>46</v>
      </c>
      <c r="O533" s="8" t="s">
        <v>46</v>
      </c>
      <c r="P533" s="8" t="s">
        <v>46</v>
      </c>
      <c r="Q533" s="8" t="s">
        <v>46</v>
      </c>
      <c r="R533" s="8" t="s">
        <v>46</v>
      </c>
      <c r="S533" s="8" t="s">
        <v>46</v>
      </c>
      <c r="T533" s="8" t="s">
        <v>46</v>
      </c>
      <c r="U533" s="8" t="s">
        <v>46</v>
      </c>
      <c r="V533" s="8" t="s">
        <v>46</v>
      </c>
      <c r="W533" s="8" t="s">
        <v>46</v>
      </c>
      <c r="X533" s="8" t="s">
        <v>46</v>
      </c>
      <c r="Y533" s="8" t="s">
        <v>46</v>
      </c>
      <c r="Z533" s="8" t="s">
        <v>46</v>
      </c>
      <c r="AA533" s="8" t="s">
        <v>46</v>
      </c>
      <c r="AB533" s="8" t="s">
        <v>9</v>
      </c>
      <c r="AC533" s="8" t="s">
        <v>9</v>
      </c>
      <c r="AD533" s="8" t="s">
        <v>50</v>
      </c>
      <c r="AE533" s="72">
        <v>46275</v>
      </c>
      <c r="AF533" s="7" t="s">
        <v>134</v>
      </c>
      <c r="AG533" s="89" t="s">
        <v>1644</v>
      </c>
      <c r="AH533" s="91"/>
    </row>
    <row r="534" spans="1:34" ht="41.45">
      <c r="A534" s="42">
        <v>437006</v>
      </c>
      <c r="B534" s="41" t="s">
        <v>1645</v>
      </c>
      <c r="C534" s="41" t="s">
        <v>1646</v>
      </c>
      <c r="D534" s="41" t="s">
        <v>71</v>
      </c>
      <c r="E534" s="42" t="s">
        <v>12</v>
      </c>
      <c r="F534" s="42" t="s">
        <v>46</v>
      </c>
      <c r="G534" s="42">
        <v>4</v>
      </c>
      <c r="H534" s="70">
        <v>5</v>
      </c>
      <c r="I534" s="71">
        <v>6</v>
      </c>
      <c r="J534" s="71">
        <v>7</v>
      </c>
      <c r="K534" s="71">
        <v>8</v>
      </c>
      <c r="L534" s="71" t="s">
        <v>13</v>
      </c>
      <c r="M534" s="8" t="s">
        <v>46</v>
      </c>
      <c r="N534" s="8" t="s">
        <v>46</v>
      </c>
      <c r="O534" s="8" t="s">
        <v>46</v>
      </c>
      <c r="P534" s="8" t="s">
        <v>46</v>
      </c>
      <c r="Q534" s="8" t="s">
        <v>46</v>
      </c>
      <c r="R534" s="8" t="s">
        <v>46</v>
      </c>
      <c r="S534" s="8" t="s">
        <v>46</v>
      </c>
      <c r="T534" s="8" t="s">
        <v>46</v>
      </c>
      <c r="U534" s="8" t="s">
        <v>46</v>
      </c>
      <c r="V534" s="8" t="s">
        <v>46</v>
      </c>
      <c r="W534" s="8" t="s">
        <v>46</v>
      </c>
      <c r="X534" s="8" t="s">
        <v>46</v>
      </c>
      <c r="Y534" s="8" t="s">
        <v>46</v>
      </c>
      <c r="Z534" s="8" t="s">
        <v>46</v>
      </c>
      <c r="AA534" s="8" t="s">
        <v>46</v>
      </c>
      <c r="AB534" s="8" t="s">
        <v>9</v>
      </c>
      <c r="AC534" s="8" t="s">
        <v>9</v>
      </c>
      <c r="AD534" s="8" t="s">
        <v>50</v>
      </c>
      <c r="AE534" s="72">
        <v>46275</v>
      </c>
      <c r="AF534" s="7" t="s">
        <v>134</v>
      </c>
      <c r="AG534" s="89" t="s">
        <v>1647</v>
      </c>
      <c r="AH534" s="91"/>
    </row>
    <row r="535" spans="1:34" ht="27.6">
      <c r="A535" s="42">
        <v>437010</v>
      </c>
      <c r="B535" s="41" t="s">
        <v>1648</v>
      </c>
      <c r="C535" s="41" t="s">
        <v>1649</v>
      </c>
      <c r="D535" s="41" t="s">
        <v>71</v>
      </c>
      <c r="E535" s="42" t="s">
        <v>12</v>
      </c>
      <c r="F535" s="42" t="s">
        <v>46</v>
      </c>
      <c r="G535" s="42">
        <v>6</v>
      </c>
      <c r="H535" s="70">
        <v>7</v>
      </c>
      <c r="I535" s="71">
        <v>8</v>
      </c>
      <c r="J535" s="71">
        <v>9</v>
      </c>
      <c r="K535" s="71">
        <v>10</v>
      </c>
      <c r="L535" s="71" t="s">
        <v>13</v>
      </c>
      <c r="M535" s="8" t="s">
        <v>46</v>
      </c>
      <c r="N535" s="8" t="s">
        <v>46</v>
      </c>
      <c r="O535" s="8" t="s">
        <v>46</v>
      </c>
      <c r="P535" s="8" t="s">
        <v>46</v>
      </c>
      <c r="Q535" s="8" t="s">
        <v>46</v>
      </c>
      <c r="R535" s="8" t="s">
        <v>46</v>
      </c>
      <c r="S535" s="8" t="s">
        <v>46</v>
      </c>
      <c r="T535" s="8" t="s">
        <v>46</v>
      </c>
      <c r="U535" s="8" t="s">
        <v>46</v>
      </c>
      <c r="V535" s="8" t="s">
        <v>46</v>
      </c>
      <c r="W535" s="8" t="s">
        <v>46</v>
      </c>
      <c r="X535" s="8" t="s">
        <v>46</v>
      </c>
      <c r="Y535" s="8" t="s">
        <v>46</v>
      </c>
      <c r="Z535" s="8" t="s">
        <v>46</v>
      </c>
      <c r="AA535" s="8" t="s">
        <v>46</v>
      </c>
      <c r="AB535" s="8" t="s">
        <v>46</v>
      </c>
      <c r="AC535" s="8" t="s">
        <v>46</v>
      </c>
      <c r="AG535" s="89" t="s">
        <v>1650</v>
      </c>
      <c r="AH535" s="91"/>
    </row>
    <row r="536" spans="1:34" ht="27.6">
      <c r="A536" s="42">
        <v>437011</v>
      </c>
      <c r="B536" s="41" t="s">
        <v>1651</v>
      </c>
      <c r="C536" s="41" t="s">
        <v>1652</v>
      </c>
      <c r="D536" s="41" t="s">
        <v>71</v>
      </c>
      <c r="E536" s="42" t="s">
        <v>12</v>
      </c>
      <c r="F536" s="42" t="s">
        <v>46</v>
      </c>
      <c r="G536" s="42">
        <v>3</v>
      </c>
      <c r="H536" s="70">
        <v>4</v>
      </c>
      <c r="I536" s="71">
        <v>5</v>
      </c>
      <c r="J536" s="71">
        <v>6</v>
      </c>
      <c r="K536" s="71">
        <v>7</v>
      </c>
      <c r="L536" s="71" t="s">
        <v>13</v>
      </c>
      <c r="M536" s="8" t="s">
        <v>46</v>
      </c>
      <c r="N536" s="8" t="s">
        <v>46</v>
      </c>
      <c r="O536" s="8" t="s">
        <v>46</v>
      </c>
      <c r="P536" s="8" t="s">
        <v>46</v>
      </c>
      <c r="Q536" s="8" t="s">
        <v>46</v>
      </c>
      <c r="R536" s="8" t="s">
        <v>46</v>
      </c>
      <c r="S536" s="8" t="s">
        <v>46</v>
      </c>
      <c r="T536" s="8" t="s">
        <v>46</v>
      </c>
      <c r="U536" s="8" t="s">
        <v>46</v>
      </c>
      <c r="V536" s="8" t="s">
        <v>46</v>
      </c>
      <c r="W536" s="8" t="s">
        <v>46</v>
      </c>
      <c r="X536" s="8" t="s">
        <v>46</v>
      </c>
      <c r="Y536" s="8" t="s">
        <v>46</v>
      </c>
      <c r="Z536" s="8" t="s">
        <v>46</v>
      </c>
      <c r="AA536" s="8" t="s">
        <v>46</v>
      </c>
      <c r="AB536" s="8" t="s">
        <v>9</v>
      </c>
      <c r="AC536" s="8" t="s">
        <v>9</v>
      </c>
      <c r="AD536" s="8" t="s">
        <v>50</v>
      </c>
      <c r="AE536" s="72">
        <v>46275</v>
      </c>
      <c r="AF536" s="7" t="s">
        <v>134</v>
      </c>
      <c r="AG536" s="89" t="s">
        <v>1653</v>
      </c>
      <c r="AH536" s="91"/>
    </row>
    <row r="537" spans="1:34" ht="27.6">
      <c r="A537" s="42">
        <v>437012</v>
      </c>
      <c r="B537" s="41" t="s">
        <v>1654</v>
      </c>
      <c r="C537" s="41" t="s">
        <v>1655</v>
      </c>
      <c r="D537" s="41" t="s">
        <v>71</v>
      </c>
      <c r="E537" s="42" t="s">
        <v>12</v>
      </c>
      <c r="F537" s="42" t="s">
        <v>46</v>
      </c>
      <c r="G537" s="42">
        <v>4</v>
      </c>
      <c r="H537" s="70">
        <v>5</v>
      </c>
      <c r="I537" s="71">
        <v>6</v>
      </c>
      <c r="J537" s="71">
        <v>7</v>
      </c>
      <c r="K537" s="71">
        <v>8</v>
      </c>
      <c r="L537" s="71" t="s">
        <v>13</v>
      </c>
      <c r="M537" s="8" t="s">
        <v>46</v>
      </c>
      <c r="N537" s="8" t="s">
        <v>46</v>
      </c>
      <c r="O537" s="8" t="s">
        <v>46</v>
      </c>
      <c r="P537" s="8" t="s">
        <v>46</v>
      </c>
      <c r="Q537" s="8" t="s">
        <v>46</v>
      </c>
      <c r="R537" s="8" t="s">
        <v>46</v>
      </c>
      <c r="S537" s="8" t="s">
        <v>46</v>
      </c>
      <c r="T537" s="8" t="s">
        <v>46</v>
      </c>
      <c r="U537" s="8" t="s">
        <v>46</v>
      </c>
      <c r="V537" s="8" t="s">
        <v>46</v>
      </c>
      <c r="W537" s="8" t="s">
        <v>46</v>
      </c>
      <c r="X537" s="8" t="s">
        <v>46</v>
      </c>
      <c r="Y537" s="8" t="s">
        <v>46</v>
      </c>
      <c r="Z537" s="8" t="s">
        <v>46</v>
      </c>
      <c r="AA537" s="8" t="s">
        <v>46</v>
      </c>
      <c r="AB537" s="8" t="s">
        <v>9</v>
      </c>
      <c r="AC537" s="8" t="s">
        <v>9</v>
      </c>
      <c r="AD537" s="8" t="s">
        <v>50</v>
      </c>
      <c r="AE537" s="72">
        <v>46275</v>
      </c>
      <c r="AF537" s="7" t="s">
        <v>72</v>
      </c>
      <c r="AG537" s="89" t="s">
        <v>1656</v>
      </c>
      <c r="AH537" s="91"/>
    </row>
    <row r="538" spans="1:34" ht="27.6">
      <c r="A538" s="42">
        <v>437013</v>
      </c>
      <c r="B538" s="41" t="s">
        <v>1657</v>
      </c>
      <c r="C538" s="41" t="s">
        <v>1658</v>
      </c>
      <c r="D538" s="41" t="s">
        <v>71</v>
      </c>
      <c r="E538" s="42" t="s">
        <v>12</v>
      </c>
      <c r="F538" s="42" t="s">
        <v>46</v>
      </c>
      <c r="G538" s="42">
        <v>6</v>
      </c>
      <c r="H538" s="70">
        <v>7</v>
      </c>
      <c r="I538" s="71">
        <v>8</v>
      </c>
      <c r="J538" s="71">
        <v>9</v>
      </c>
      <c r="K538" s="71">
        <v>10</v>
      </c>
      <c r="L538" s="71" t="s">
        <v>13</v>
      </c>
      <c r="M538" s="8" t="s">
        <v>46</v>
      </c>
      <c r="N538" s="8" t="s">
        <v>46</v>
      </c>
      <c r="O538" s="8" t="s">
        <v>46</v>
      </c>
      <c r="P538" s="8" t="s">
        <v>46</v>
      </c>
      <c r="Q538" s="8" t="s">
        <v>46</v>
      </c>
      <c r="R538" s="8" t="s">
        <v>46</v>
      </c>
      <c r="S538" s="8" t="s">
        <v>46</v>
      </c>
      <c r="T538" s="8" t="s">
        <v>46</v>
      </c>
      <c r="U538" s="8" t="s">
        <v>46</v>
      </c>
      <c r="V538" s="8" t="s">
        <v>46</v>
      </c>
      <c r="W538" s="8" t="s">
        <v>46</v>
      </c>
      <c r="X538" s="8" t="s">
        <v>46</v>
      </c>
      <c r="Y538" s="8" t="s">
        <v>46</v>
      </c>
      <c r="Z538" s="8" t="s">
        <v>46</v>
      </c>
      <c r="AA538" s="8" t="s">
        <v>46</v>
      </c>
      <c r="AB538" s="8" t="s">
        <v>9</v>
      </c>
      <c r="AC538" s="8" t="s">
        <v>9</v>
      </c>
      <c r="AD538" s="8" t="s">
        <v>50</v>
      </c>
      <c r="AE538" s="72">
        <v>46275</v>
      </c>
      <c r="AF538" s="7" t="s">
        <v>72</v>
      </c>
      <c r="AG538" s="89" t="s">
        <v>1659</v>
      </c>
      <c r="AH538" s="91"/>
    </row>
    <row r="539" spans="1:34" ht="27.6">
      <c r="A539" s="42">
        <v>437014</v>
      </c>
      <c r="B539" s="41" t="s">
        <v>1660</v>
      </c>
      <c r="C539" s="41" t="s">
        <v>1661</v>
      </c>
      <c r="D539" s="41" t="s">
        <v>71</v>
      </c>
      <c r="E539" s="42" t="s">
        <v>12</v>
      </c>
      <c r="F539" s="42" t="s">
        <v>46</v>
      </c>
      <c r="G539" s="42">
        <v>7</v>
      </c>
      <c r="H539" s="70">
        <v>8</v>
      </c>
      <c r="I539" s="71">
        <v>9</v>
      </c>
      <c r="J539" s="71">
        <v>10</v>
      </c>
      <c r="K539" s="71">
        <v>11</v>
      </c>
      <c r="L539" s="71" t="s">
        <v>13</v>
      </c>
      <c r="M539" s="8" t="s">
        <v>46</v>
      </c>
      <c r="N539" s="8" t="s">
        <v>46</v>
      </c>
      <c r="O539" s="8" t="s">
        <v>46</v>
      </c>
      <c r="P539" s="8" t="s">
        <v>46</v>
      </c>
      <c r="Q539" s="8" t="s">
        <v>46</v>
      </c>
      <c r="R539" s="8" t="s">
        <v>46</v>
      </c>
      <c r="S539" s="8" t="s">
        <v>46</v>
      </c>
      <c r="T539" s="8" t="s">
        <v>46</v>
      </c>
      <c r="U539" s="8" t="s">
        <v>46</v>
      </c>
      <c r="V539" s="8" t="s">
        <v>46</v>
      </c>
      <c r="W539" s="8" t="s">
        <v>46</v>
      </c>
      <c r="X539" s="8" t="s">
        <v>46</v>
      </c>
      <c r="Y539" s="8" t="s">
        <v>46</v>
      </c>
      <c r="Z539" s="8" t="s">
        <v>46</v>
      </c>
      <c r="AA539" s="8" t="s">
        <v>46</v>
      </c>
      <c r="AB539" s="8" t="s">
        <v>9</v>
      </c>
      <c r="AC539" s="8" t="s">
        <v>9</v>
      </c>
      <c r="AD539" s="8" t="s">
        <v>50</v>
      </c>
      <c r="AE539" s="72">
        <v>46275</v>
      </c>
      <c r="AF539" s="7" t="s">
        <v>134</v>
      </c>
      <c r="AG539" s="89" t="s">
        <v>1662</v>
      </c>
      <c r="AH539" s="91"/>
    </row>
    <row r="540" spans="1:34" ht="41.45">
      <c r="A540" s="42">
        <v>437015</v>
      </c>
      <c r="B540" s="41" t="s">
        <v>1663</v>
      </c>
      <c r="C540" s="41" t="s">
        <v>1664</v>
      </c>
      <c r="D540" s="41" t="s">
        <v>71</v>
      </c>
      <c r="E540" s="42" t="s">
        <v>12</v>
      </c>
      <c r="F540" s="42" t="s">
        <v>46</v>
      </c>
      <c r="G540" s="42">
        <v>4</v>
      </c>
      <c r="H540" s="70">
        <v>5</v>
      </c>
      <c r="I540" s="71">
        <v>6</v>
      </c>
      <c r="J540" s="71">
        <v>7</v>
      </c>
      <c r="K540" s="71">
        <v>8</v>
      </c>
      <c r="L540" s="71" t="s">
        <v>13</v>
      </c>
      <c r="M540" s="8" t="s">
        <v>46</v>
      </c>
      <c r="N540" s="8" t="s">
        <v>46</v>
      </c>
      <c r="O540" s="8" t="s">
        <v>46</v>
      </c>
      <c r="P540" s="8" t="s">
        <v>46</v>
      </c>
      <c r="Q540" s="8" t="s">
        <v>46</v>
      </c>
      <c r="R540" s="8" t="s">
        <v>46</v>
      </c>
      <c r="S540" s="8" t="s">
        <v>46</v>
      </c>
      <c r="T540" s="8" t="s">
        <v>46</v>
      </c>
      <c r="U540" s="8" t="s">
        <v>46</v>
      </c>
      <c r="V540" s="8" t="s">
        <v>46</v>
      </c>
      <c r="W540" s="8" t="s">
        <v>46</v>
      </c>
      <c r="X540" s="8" t="s">
        <v>46</v>
      </c>
      <c r="Y540" s="8" t="s">
        <v>46</v>
      </c>
      <c r="Z540" s="8" t="s">
        <v>46</v>
      </c>
      <c r="AA540" s="8" t="s">
        <v>46</v>
      </c>
      <c r="AB540" s="8" t="s">
        <v>11</v>
      </c>
      <c r="AC540" s="8" t="s">
        <v>11</v>
      </c>
      <c r="AD540" s="8" t="s">
        <v>50</v>
      </c>
      <c r="AE540" s="72">
        <v>46275</v>
      </c>
      <c r="AF540" s="7" t="s">
        <v>134</v>
      </c>
      <c r="AG540" s="89" t="s">
        <v>1665</v>
      </c>
      <c r="AH540" s="91"/>
    </row>
    <row r="541" spans="1:34" ht="27.6">
      <c r="A541" s="42">
        <v>437016</v>
      </c>
      <c r="B541" s="41" t="s">
        <v>1666</v>
      </c>
      <c r="C541" s="41" t="s">
        <v>1667</v>
      </c>
      <c r="D541" s="41" t="s">
        <v>71</v>
      </c>
      <c r="E541" s="42" t="s">
        <v>12</v>
      </c>
      <c r="F541" s="42" t="s">
        <v>46</v>
      </c>
      <c r="G541" s="42">
        <v>5</v>
      </c>
      <c r="H541" s="70">
        <v>6</v>
      </c>
      <c r="I541" s="71">
        <v>7</v>
      </c>
      <c r="J541" s="71">
        <v>8</v>
      </c>
      <c r="K541" s="71">
        <v>9</v>
      </c>
      <c r="L541" s="71" t="s">
        <v>13</v>
      </c>
      <c r="M541" s="8" t="s">
        <v>46</v>
      </c>
      <c r="N541" s="8" t="s">
        <v>46</v>
      </c>
      <c r="O541" s="8" t="s">
        <v>46</v>
      </c>
      <c r="P541" s="8" t="s">
        <v>46</v>
      </c>
      <c r="Q541" s="8" t="s">
        <v>46</v>
      </c>
      <c r="R541" s="8" t="s">
        <v>46</v>
      </c>
      <c r="S541" s="8" t="s">
        <v>46</v>
      </c>
      <c r="T541" s="8" t="s">
        <v>46</v>
      </c>
      <c r="U541" s="8" t="s">
        <v>46</v>
      </c>
      <c r="V541" s="8" t="s">
        <v>46</v>
      </c>
      <c r="W541" s="8" t="s">
        <v>46</v>
      </c>
      <c r="X541" s="8" t="s">
        <v>46</v>
      </c>
      <c r="Y541" s="8" t="s">
        <v>46</v>
      </c>
      <c r="Z541" s="8" t="s">
        <v>46</v>
      </c>
      <c r="AA541" s="8" t="s">
        <v>46</v>
      </c>
      <c r="AB541" s="8" t="s">
        <v>9</v>
      </c>
      <c r="AC541" s="8" t="s">
        <v>9</v>
      </c>
      <c r="AD541" s="8" t="s">
        <v>50</v>
      </c>
      <c r="AE541" s="72">
        <v>46275</v>
      </c>
      <c r="AF541" s="7" t="s">
        <v>134</v>
      </c>
      <c r="AG541" s="89" t="s">
        <v>1668</v>
      </c>
      <c r="AH541" s="91"/>
    </row>
    <row r="542" spans="1:34" ht="27.6">
      <c r="A542" s="42">
        <v>437017</v>
      </c>
      <c r="B542" s="41" t="s">
        <v>1669</v>
      </c>
      <c r="C542" s="41" t="s">
        <v>1670</v>
      </c>
      <c r="D542" s="41" t="s">
        <v>71</v>
      </c>
      <c r="E542" s="42" t="s">
        <v>12</v>
      </c>
      <c r="F542" s="42" t="s">
        <v>46</v>
      </c>
      <c r="G542" s="42">
        <v>6</v>
      </c>
      <c r="H542" s="70">
        <v>7</v>
      </c>
      <c r="I542" s="71">
        <v>8</v>
      </c>
      <c r="J542" s="71">
        <v>9</v>
      </c>
      <c r="K542" s="71">
        <v>10</v>
      </c>
      <c r="L542" s="71" t="s">
        <v>13</v>
      </c>
      <c r="M542" s="8" t="s">
        <v>46</v>
      </c>
      <c r="N542" s="8" t="s">
        <v>46</v>
      </c>
      <c r="O542" s="8" t="s">
        <v>46</v>
      </c>
      <c r="P542" s="8" t="s">
        <v>46</v>
      </c>
      <c r="Q542" s="8" t="s">
        <v>46</v>
      </c>
      <c r="R542" s="8" t="s">
        <v>46</v>
      </c>
      <c r="S542" s="8" t="s">
        <v>46</v>
      </c>
      <c r="T542" s="8" t="s">
        <v>46</v>
      </c>
      <c r="U542" s="8" t="s">
        <v>46</v>
      </c>
      <c r="V542" s="8" t="s">
        <v>46</v>
      </c>
      <c r="W542" s="8" t="s">
        <v>46</v>
      </c>
      <c r="X542" s="8" t="s">
        <v>46</v>
      </c>
      <c r="Y542" s="8" t="s">
        <v>46</v>
      </c>
      <c r="Z542" s="8" t="s">
        <v>46</v>
      </c>
      <c r="AA542" s="8" t="s">
        <v>46</v>
      </c>
      <c r="AB542" s="8" t="s">
        <v>9</v>
      </c>
      <c r="AC542" s="8" t="s">
        <v>9</v>
      </c>
      <c r="AD542" s="8" t="s">
        <v>50</v>
      </c>
      <c r="AE542" s="72">
        <v>46275</v>
      </c>
      <c r="AF542" s="7" t="s">
        <v>134</v>
      </c>
      <c r="AG542" s="89" t="s">
        <v>1671</v>
      </c>
      <c r="AH542" s="91"/>
    </row>
    <row r="543" spans="1:34" ht="27.6">
      <c r="A543" s="42">
        <v>437020</v>
      </c>
      <c r="B543" s="41" t="s">
        <v>1672</v>
      </c>
      <c r="C543" s="41" t="s">
        <v>1673</v>
      </c>
      <c r="D543" s="41" t="s">
        <v>71</v>
      </c>
      <c r="E543" s="42" t="s">
        <v>12</v>
      </c>
      <c r="F543" s="42" t="s">
        <v>46</v>
      </c>
      <c r="G543" s="42">
        <v>3</v>
      </c>
      <c r="H543" s="70">
        <v>4</v>
      </c>
      <c r="I543" s="71">
        <v>5</v>
      </c>
      <c r="J543" s="71">
        <v>6</v>
      </c>
      <c r="K543" s="71">
        <v>7</v>
      </c>
      <c r="L543" s="71" t="s">
        <v>13</v>
      </c>
      <c r="M543" s="8" t="s">
        <v>46</v>
      </c>
      <c r="N543" s="8" t="s">
        <v>46</v>
      </c>
      <c r="O543" s="8" t="s">
        <v>46</v>
      </c>
      <c r="P543" s="8" t="s">
        <v>46</v>
      </c>
      <c r="Q543" s="8" t="s">
        <v>46</v>
      </c>
      <c r="R543" s="8" t="s">
        <v>46</v>
      </c>
      <c r="S543" s="8" t="s">
        <v>46</v>
      </c>
      <c r="T543" s="8" t="s">
        <v>46</v>
      </c>
      <c r="U543" s="8" t="s">
        <v>46</v>
      </c>
      <c r="V543" s="8" t="s">
        <v>46</v>
      </c>
      <c r="W543" s="8" t="s">
        <v>46</v>
      </c>
      <c r="X543" s="8" t="s">
        <v>46</v>
      </c>
      <c r="Y543" s="8" t="s">
        <v>46</v>
      </c>
      <c r="Z543" s="8" t="s">
        <v>46</v>
      </c>
      <c r="AA543" s="8" t="s">
        <v>46</v>
      </c>
      <c r="AB543" s="8" t="s">
        <v>9</v>
      </c>
      <c r="AC543" s="8" t="s">
        <v>9</v>
      </c>
      <c r="AD543" s="8" t="s">
        <v>50</v>
      </c>
      <c r="AE543" s="72">
        <v>46275</v>
      </c>
      <c r="AF543" s="7" t="s">
        <v>134</v>
      </c>
      <c r="AG543" s="89" t="s">
        <v>1674</v>
      </c>
      <c r="AH543" s="91"/>
    </row>
    <row r="544" spans="1:34" ht="27.6">
      <c r="A544" s="42">
        <v>437030</v>
      </c>
      <c r="B544" s="41" t="s">
        <v>1675</v>
      </c>
      <c r="C544" s="41" t="s">
        <v>1676</v>
      </c>
      <c r="D544" s="41" t="s">
        <v>71</v>
      </c>
      <c r="E544" s="42" t="s">
        <v>12</v>
      </c>
      <c r="F544" s="42" t="s">
        <v>46</v>
      </c>
      <c r="G544" s="42">
        <v>5</v>
      </c>
      <c r="H544" s="70">
        <v>6</v>
      </c>
      <c r="I544" s="71">
        <v>7</v>
      </c>
      <c r="J544" s="71">
        <v>8</v>
      </c>
      <c r="K544" s="71">
        <v>9</v>
      </c>
      <c r="L544" s="71" t="s">
        <v>13</v>
      </c>
      <c r="M544" s="8" t="s">
        <v>46</v>
      </c>
      <c r="N544" s="8" t="s">
        <v>46</v>
      </c>
      <c r="O544" s="8" t="s">
        <v>46</v>
      </c>
      <c r="P544" s="8" t="s">
        <v>46</v>
      </c>
      <c r="Q544" s="8" t="s">
        <v>46</v>
      </c>
      <c r="R544" s="8" t="s">
        <v>46</v>
      </c>
      <c r="S544" s="8" t="s">
        <v>46</v>
      </c>
      <c r="T544" s="8" t="s">
        <v>46</v>
      </c>
      <c r="U544" s="8" t="s">
        <v>46</v>
      </c>
      <c r="V544" s="8" t="s">
        <v>46</v>
      </c>
      <c r="W544" s="8" t="s">
        <v>46</v>
      </c>
      <c r="X544" s="8" t="s">
        <v>46</v>
      </c>
      <c r="Y544" s="8" t="s">
        <v>46</v>
      </c>
      <c r="Z544" s="8" t="s">
        <v>46</v>
      </c>
      <c r="AA544" s="8" t="s">
        <v>46</v>
      </c>
      <c r="AB544" s="8" t="s">
        <v>9</v>
      </c>
      <c r="AC544" s="8" t="s">
        <v>9</v>
      </c>
      <c r="AD544" s="8" t="s">
        <v>50</v>
      </c>
      <c r="AE544" s="72">
        <v>46275</v>
      </c>
      <c r="AF544" s="7" t="s">
        <v>134</v>
      </c>
      <c r="AG544" s="89" t="s">
        <v>1677</v>
      </c>
      <c r="AH544" s="91"/>
    </row>
    <row r="545" spans="1:34" ht="15.6">
      <c r="A545" s="42">
        <v>437040</v>
      </c>
      <c r="B545" s="41" t="s">
        <v>1678</v>
      </c>
      <c r="C545" s="41" t="s">
        <v>1679</v>
      </c>
      <c r="D545" s="41" t="s">
        <v>71</v>
      </c>
      <c r="E545" s="42" t="s">
        <v>12</v>
      </c>
      <c r="F545" s="42" t="s">
        <v>46</v>
      </c>
      <c r="G545" s="42">
        <v>6</v>
      </c>
      <c r="H545" s="70">
        <v>7</v>
      </c>
      <c r="I545" s="71">
        <v>8</v>
      </c>
      <c r="J545" s="71">
        <v>9</v>
      </c>
      <c r="K545" s="71">
        <v>10</v>
      </c>
      <c r="L545" s="71" t="s">
        <v>13</v>
      </c>
      <c r="M545" s="8" t="s">
        <v>46</v>
      </c>
      <c r="N545" s="8" t="s">
        <v>46</v>
      </c>
      <c r="O545" s="8" t="s">
        <v>46</v>
      </c>
      <c r="P545" s="8" t="s">
        <v>46</v>
      </c>
      <c r="Q545" s="8" t="s">
        <v>46</v>
      </c>
      <c r="R545" s="8" t="s">
        <v>46</v>
      </c>
      <c r="S545" s="8" t="s">
        <v>46</v>
      </c>
      <c r="T545" s="8" t="s">
        <v>46</v>
      </c>
      <c r="U545" s="8" t="s">
        <v>46</v>
      </c>
      <c r="V545" s="8" t="s">
        <v>46</v>
      </c>
      <c r="W545" s="8" t="s">
        <v>46</v>
      </c>
      <c r="X545" s="8" t="s">
        <v>46</v>
      </c>
      <c r="Y545" s="8" t="s">
        <v>46</v>
      </c>
      <c r="Z545" s="8" t="s">
        <v>46</v>
      </c>
      <c r="AA545" s="8" t="s">
        <v>46</v>
      </c>
      <c r="AB545" s="8" t="s">
        <v>10</v>
      </c>
      <c r="AC545" s="8" t="s">
        <v>10</v>
      </c>
      <c r="AD545" s="8" t="s">
        <v>50</v>
      </c>
      <c r="AE545" s="72">
        <v>46275</v>
      </c>
      <c r="AF545" s="7" t="s">
        <v>134</v>
      </c>
      <c r="AG545" s="89" t="s">
        <v>1680</v>
      </c>
      <c r="AH545" s="91"/>
    </row>
    <row r="546" spans="1:34" ht="27.6">
      <c r="A546" s="42">
        <v>437050</v>
      </c>
      <c r="B546" s="41" t="s">
        <v>1681</v>
      </c>
      <c r="C546" s="41" t="s">
        <v>1682</v>
      </c>
      <c r="D546" s="41" t="s">
        <v>71</v>
      </c>
      <c r="E546" s="42" t="s">
        <v>12</v>
      </c>
      <c r="F546" s="42" t="s">
        <v>46</v>
      </c>
      <c r="G546" s="42">
        <v>8</v>
      </c>
      <c r="H546" s="70">
        <v>9</v>
      </c>
      <c r="I546" s="71">
        <v>10</v>
      </c>
      <c r="J546" s="71">
        <v>11</v>
      </c>
      <c r="K546" s="71">
        <v>12</v>
      </c>
      <c r="L546" s="71" t="s">
        <v>13</v>
      </c>
      <c r="M546" s="8" t="s">
        <v>46</v>
      </c>
      <c r="N546" s="8" t="s">
        <v>46</v>
      </c>
      <c r="O546" s="8" t="s">
        <v>46</v>
      </c>
      <c r="P546" s="8" t="s">
        <v>46</v>
      </c>
      <c r="Q546" s="8" t="s">
        <v>46</v>
      </c>
      <c r="R546" s="8" t="s">
        <v>46</v>
      </c>
      <c r="S546" s="8" t="s">
        <v>46</v>
      </c>
      <c r="T546" s="8" t="s">
        <v>46</v>
      </c>
      <c r="U546" s="8" t="s">
        <v>46</v>
      </c>
      <c r="V546" s="8" t="s">
        <v>46</v>
      </c>
      <c r="W546" s="8" t="s">
        <v>46</v>
      </c>
      <c r="X546" s="8" t="s">
        <v>46</v>
      </c>
      <c r="Y546" s="8" t="s">
        <v>46</v>
      </c>
      <c r="Z546" s="8" t="s">
        <v>46</v>
      </c>
      <c r="AA546" s="8" t="s">
        <v>46</v>
      </c>
      <c r="AB546" s="8" t="s">
        <v>10</v>
      </c>
      <c r="AC546" s="8" t="s">
        <v>10</v>
      </c>
      <c r="AD546" s="8" t="s">
        <v>50</v>
      </c>
      <c r="AE546" s="72">
        <v>46275</v>
      </c>
      <c r="AF546" s="7" t="s">
        <v>134</v>
      </c>
      <c r="AG546" s="89" t="s">
        <v>1683</v>
      </c>
      <c r="AH546" s="91"/>
    </row>
    <row r="547" spans="1:34" ht="15.6">
      <c r="A547" s="42">
        <v>438000</v>
      </c>
      <c r="B547" s="41" t="s">
        <v>1684</v>
      </c>
      <c r="C547" s="41" t="s">
        <v>1685</v>
      </c>
      <c r="D547" s="41" t="s">
        <v>71</v>
      </c>
      <c r="E547" s="42" t="s">
        <v>12</v>
      </c>
      <c r="F547" s="42" t="s">
        <v>46</v>
      </c>
      <c r="G547" s="42">
        <v>5</v>
      </c>
      <c r="H547" s="70">
        <v>6</v>
      </c>
      <c r="I547" s="71">
        <v>7</v>
      </c>
      <c r="J547" s="71">
        <v>8</v>
      </c>
      <c r="K547" s="71">
        <v>9</v>
      </c>
      <c r="L547" s="71" t="s">
        <v>13</v>
      </c>
      <c r="M547" s="8" t="s">
        <v>46</v>
      </c>
      <c r="N547" s="8" t="s">
        <v>46</v>
      </c>
      <c r="O547" s="8" t="s">
        <v>46</v>
      </c>
      <c r="P547" s="8" t="s">
        <v>46</v>
      </c>
      <c r="Q547" s="8" t="s">
        <v>46</v>
      </c>
      <c r="R547" s="8" t="s">
        <v>46</v>
      </c>
      <c r="S547" s="8" t="s">
        <v>46</v>
      </c>
      <c r="T547" s="8" t="s">
        <v>46</v>
      </c>
      <c r="U547" s="8" t="s">
        <v>46</v>
      </c>
      <c r="V547" s="8" t="s">
        <v>46</v>
      </c>
      <c r="W547" s="8" t="s">
        <v>46</v>
      </c>
      <c r="X547" s="8" t="s">
        <v>46</v>
      </c>
      <c r="Y547" s="8" t="s">
        <v>46</v>
      </c>
      <c r="Z547" s="8" t="s">
        <v>46</v>
      </c>
      <c r="AA547" s="8" t="s">
        <v>46</v>
      </c>
      <c r="AB547" s="8" t="s">
        <v>46</v>
      </c>
      <c r="AC547" s="8" t="s">
        <v>46</v>
      </c>
      <c r="AG547" s="89" t="s">
        <v>1686</v>
      </c>
      <c r="AH547" s="91"/>
    </row>
    <row r="548" spans="1:34" ht="15.6">
      <c r="A548" s="42">
        <v>438010</v>
      </c>
      <c r="B548" s="41" t="s">
        <v>1687</v>
      </c>
      <c r="C548" s="41" t="s">
        <v>1688</v>
      </c>
      <c r="D548" s="41" t="s">
        <v>71</v>
      </c>
      <c r="E548" s="42" t="s">
        <v>12</v>
      </c>
      <c r="F548" s="42" t="s">
        <v>46</v>
      </c>
      <c r="G548" s="42">
        <v>3</v>
      </c>
      <c r="H548" s="70">
        <v>4</v>
      </c>
      <c r="I548" s="71">
        <v>5</v>
      </c>
      <c r="J548" s="71">
        <v>6</v>
      </c>
      <c r="K548" s="71">
        <v>7</v>
      </c>
      <c r="L548" s="71" t="s">
        <v>13</v>
      </c>
      <c r="M548" s="8" t="s">
        <v>46</v>
      </c>
      <c r="N548" s="8" t="s">
        <v>46</v>
      </c>
      <c r="O548" s="8" t="s">
        <v>46</v>
      </c>
      <c r="P548" s="8" t="s">
        <v>46</v>
      </c>
      <c r="Q548" s="8" t="s">
        <v>46</v>
      </c>
      <c r="R548" s="8" t="s">
        <v>46</v>
      </c>
      <c r="S548" s="8" t="s">
        <v>46</v>
      </c>
      <c r="T548" s="8" t="s">
        <v>46</v>
      </c>
      <c r="U548" s="8" t="s">
        <v>46</v>
      </c>
      <c r="V548" s="8" t="s">
        <v>46</v>
      </c>
      <c r="W548" s="8" t="s">
        <v>46</v>
      </c>
      <c r="X548" s="8" t="s">
        <v>46</v>
      </c>
      <c r="Y548" s="8" t="s">
        <v>46</v>
      </c>
      <c r="Z548" s="8" t="s">
        <v>46</v>
      </c>
      <c r="AA548" s="8" t="s">
        <v>46</v>
      </c>
      <c r="AB548" s="8" t="s">
        <v>46</v>
      </c>
      <c r="AC548" s="8" t="s">
        <v>46</v>
      </c>
      <c r="AG548" s="89" t="s">
        <v>1689</v>
      </c>
      <c r="AH548" s="91"/>
    </row>
    <row r="549" spans="1:34" ht="27.6">
      <c r="A549" s="42">
        <v>438011</v>
      </c>
      <c r="B549" s="41" t="s">
        <v>1690</v>
      </c>
      <c r="C549" s="41" t="s">
        <v>1691</v>
      </c>
      <c r="D549" s="41" t="s">
        <v>71</v>
      </c>
      <c r="E549" s="42" t="s">
        <v>12</v>
      </c>
      <c r="F549" s="42" t="s">
        <v>46</v>
      </c>
      <c r="G549" s="42">
        <v>4</v>
      </c>
      <c r="H549" s="70">
        <v>5</v>
      </c>
      <c r="I549" s="71">
        <v>6</v>
      </c>
      <c r="J549" s="71">
        <v>7</v>
      </c>
      <c r="K549" s="71">
        <v>8</v>
      </c>
      <c r="L549" s="71" t="s">
        <v>13</v>
      </c>
      <c r="M549" s="8" t="s">
        <v>46</v>
      </c>
      <c r="N549" s="8" t="s">
        <v>46</v>
      </c>
      <c r="O549" s="8" t="s">
        <v>46</v>
      </c>
      <c r="P549" s="8" t="s">
        <v>46</v>
      </c>
      <c r="Q549" s="8" t="s">
        <v>46</v>
      </c>
      <c r="R549" s="8" t="s">
        <v>46</v>
      </c>
      <c r="S549" s="8" t="s">
        <v>46</v>
      </c>
      <c r="T549" s="8" t="s">
        <v>46</v>
      </c>
      <c r="U549" s="8" t="s">
        <v>46</v>
      </c>
      <c r="V549" s="8" t="s">
        <v>46</v>
      </c>
      <c r="W549" s="8" t="s">
        <v>46</v>
      </c>
      <c r="X549" s="8" t="s">
        <v>46</v>
      </c>
      <c r="Y549" s="8" t="s">
        <v>46</v>
      </c>
      <c r="Z549" s="8" t="s">
        <v>46</v>
      </c>
      <c r="AA549" s="8" t="s">
        <v>46</v>
      </c>
      <c r="AB549" s="8" t="s">
        <v>46</v>
      </c>
      <c r="AC549" s="8" t="s">
        <v>46</v>
      </c>
      <c r="AG549" s="89" t="s">
        <v>1692</v>
      </c>
      <c r="AH549" s="91"/>
    </row>
    <row r="550" spans="1:34" ht="15.6">
      <c r="A550" s="42">
        <v>439000</v>
      </c>
      <c r="B550" s="41" t="s">
        <v>1693</v>
      </c>
      <c r="C550" s="41" t="s">
        <v>1694</v>
      </c>
      <c r="D550" s="41" t="s">
        <v>71</v>
      </c>
      <c r="E550" s="42" t="s">
        <v>12</v>
      </c>
      <c r="F550" s="42" t="s">
        <v>46</v>
      </c>
      <c r="G550" s="42">
        <v>7</v>
      </c>
      <c r="H550" s="70">
        <v>8</v>
      </c>
      <c r="I550" s="71">
        <v>9</v>
      </c>
      <c r="J550" s="71">
        <v>10</v>
      </c>
      <c r="K550" s="71">
        <v>11</v>
      </c>
      <c r="L550" s="71" t="s">
        <v>13</v>
      </c>
      <c r="M550" s="8" t="s">
        <v>46</v>
      </c>
      <c r="N550" s="8" t="s">
        <v>46</v>
      </c>
      <c r="O550" s="8" t="s">
        <v>46</v>
      </c>
      <c r="P550" s="8" t="s">
        <v>46</v>
      </c>
      <c r="Q550" s="8" t="s">
        <v>46</v>
      </c>
      <c r="R550" s="8" t="s">
        <v>46</v>
      </c>
      <c r="S550" s="8" t="s">
        <v>46</v>
      </c>
      <c r="T550" s="8" t="s">
        <v>46</v>
      </c>
      <c r="U550" s="8" t="s">
        <v>46</v>
      </c>
      <c r="V550" s="8" t="s">
        <v>46</v>
      </c>
      <c r="W550" s="8" t="s">
        <v>46</v>
      </c>
      <c r="X550" s="8" t="s">
        <v>46</v>
      </c>
      <c r="Y550" s="8" t="s">
        <v>46</v>
      </c>
      <c r="Z550" s="8" t="s">
        <v>46</v>
      </c>
      <c r="AA550" s="8" t="s">
        <v>46</v>
      </c>
      <c r="AB550" s="8" t="s">
        <v>46</v>
      </c>
      <c r="AC550" s="8" t="s">
        <v>46</v>
      </c>
      <c r="AG550" s="89" t="s">
        <v>1695</v>
      </c>
      <c r="AH550" s="91"/>
    </row>
    <row r="551" spans="1:34" ht="27.6">
      <c r="A551" s="42">
        <v>440000</v>
      </c>
      <c r="B551" s="41" t="s">
        <v>1696</v>
      </c>
      <c r="C551" s="41" t="s">
        <v>1697</v>
      </c>
      <c r="D551" s="41" t="s">
        <v>71</v>
      </c>
      <c r="E551" s="42" t="s">
        <v>12</v>
      </c>
      <c r="F551" s="42" t="s">
        <v>46</v>
      </c>
      <c r="G551" s="42">
        <v>6</v>
      </c>
      <c r="H551" s="70">
        <v>7</v>
      </c>
      <c r="I551" s="71">
        <v>8</v>
      </c>
      <c r="J551" s="71">
        <v>9</v>
      </c>
      <c r="K551" s="71">
        <v>10</v>
      </c>
      <c r="L551" s="71" t="s">
        <v>13</v>
      </c>
      <c r="M551" s="8" t="s">
        <v>46</v>
      </c>
      <c r="N551" s="8" t="s">
        <v>46</v>
      </c>
      <c r="O551" s="8" t="s">
        <v>46</v>
      </c>
      <c r="P551" s="8" t="s">
        <v>46</v>
      </c>
      <c r="Q551" s="8" t="s">
        <v>46</v>
      </c>
      <c r="R551" s="8" t="s">
        <v>46</v>
      </c>
      <c r="S551" s="8" t="s">
        <v>46</v>
      </c>
      <c r="T551" s="8" t="s">
        <v>46</v>
      </c>
      <c r="U551" s="8" t="s">
        <v>46</v>
      </c>
      <c r="V551" s="8" t="s">
        <v>46</v>
      </c>
      <c r="W551" s="8" t="s">
        <v>46</v>
      </c>
      <c r="X551" s="8" t="s">
        <v>46</v>
      </c>
      <c r="Y551" s="8" t="s">
        <v>46</v>
      </c>
      <c r="Z551" s="8" t="s">
        <v>46</v>
      </c>
      <c r="AA551" s="8" t="s">
        <v>46</v>
      </c>
      <c r="AB551" s="8" t="s">
        <v>46</v>
      </c>
      <c r="AC551" s="8" t="s">
        <v>46</v>
      </c>
      <c r="AG551" s="89" t="s">
        <v>1698</v>
      </c>
      <c r="AH551" s="91"/>
    </row>
    <row r="552" spans="1:34" ht="15.6">
      <c r="A552" s="42">
        <v>441000</v>
      </c>
      <c r="B552" s="41" t="s">
        <v>1699</v>
      </c>
      <c r="C552" s="41" t="s">
        <v>1700</v>
      </c>
      <c r="D552" s="41" t="s">
        <v>578</v>
      </c>
      <c r="E552" s="42" t="s">
        <v>12</v>
      </c>
      <c r="F552" s="42" t="s">
        <v>46</v>
      </c>
      <c r="G552" s="42">
        <v>7</v>
      </c>
      <c r="H552" s="70">
        <v>8</v>
      </c>
      <c r="I552" s="71">
        <v>9</v>
      </c>
      <c r="J552" s="71">
        <v>10</v>
      </c>
      <c r="K552" s="71">
        <v>11</v>
      </c>
      <c r="L552" s="71" t="s">
        <v>13</v>
      </c>
      <c r="M552" s="8" t="s">
        <v>46</v>
      </c>
      <c r="N552" s="8" t="s">
        <v>46</v>
      </c>
      <c r="O552" s="8" t="s">
        <v>46</v>
      </c>
      <c r="P552" s="8" t="s">
        <v>46</v>
      </c>
      <c r="Q552" s="8" t="s">
        <v>46</v>
      </c>
      <c r="R552" s="8" t="s">
        <v>46</v>
      </c>
      <c r="S552" s="8" t="s">
        <v>46</v>
      </c>
      <c r="T552" s="8" t="s">
        <v>46</v>
      </c>
      <c r="U552" s="8" t="s">
        <v>46</v>
      </c>
      <c r="V552" s="8" t="s">
        <v>46</v>
      </c>
      <c r="W552" s="8" t="s">
        <v>46</v>
      </c>
      <c r="X552" s="8" t="s">
        <v>46</v>
      </c>
      <c r="Y552" s="8" t="s">
        <v>46</v>
      </c>
      <c r="Z552" s="8" t="s">
        <v>46</v>
      </c>
      <c r="AA552" s="8" t="s">
        <v>46</v>
      </c>
      <c r="AB552" s="8" t="s">
        <v>46</v>
      </c>
      <c r="AC552" s="8" t="s">
        <v>46</v>
      </c>
      <c r="AG552" s="89" t="s">
        <v>1701</v>
      </c>
      <c r="AH552" s="91"/>
    </row>
    <row r="553" spans="1:34" ht="27.6">
      <c r="A553" s="42">
        <v>441010</v>
      </c>
      <c r="B553" s="41" t="s">
        <v>1702</v>
      </c>
      <c r="C553" s="41" t="s">
        <v>1703</v>
      </c>
      <c r="D553" s="41" t="s">
        <v>578</v>
      </c>
      <c r="E553" s="42" t="s">
        <v>12</v>
      </c>
      <c r="F553" s="42" t="s">
        <v>46</v>
      </c>
      <c r="G553" s="42">
        <v>8</v>
      </c>
      <c r="H553" s="70">
        <v>9</v>
      </c>
      <c r="I553" s="71">
        <v>10</v>
      </c>
      <c r="J553" s="71">
        <v>11</v>
      </c>
      <c r="K553" s="71">
        <v>12</v>
      </c>
      <c r="L553" s="71" t="s">
        <v>13</v>
      </c>
      <c r="M553" s="8" t="s">
        <v>46</v>
      </c>
      <c r="N553" s="8" t="s">
        <v>46</v>
      </c>
      <c r="O553" s="8" t="s">
        <v>46</v>
      </c>
      <c r="P553" s="8" t="s">
        <v>46</v>
      </c>
      <c r="Q553" s="8" t="s">
        <v>46</v>
      </c>
      <c r="R553" s="8" t="s">
        <v>46</v>
      </c>
      <c r="S553" s="8" t="s">
        <v>46</v>
      </c>
      <c r="T553" s="8" t="s">
        <v>46</v>
      </c>
      <c r="U553" s="8" t="s">
        <v>46</v>
      </c>
      <c r="V553" s="8" t="s">
        <v>46</v>
      </c>
      <c r="W553" s="8" t="s">
        <v>46</v>
      </c>
      <c r="X553" s="8" t="s">
        <v>46</v>
      </c>
      <c r="Y553" s="8" t="s">
        <v>46</v>
      </c>
      <c r="Z553" s="8" t="s">
        <v>46</v>
      </c>
      <c r="AA553" s="8" t="s">
        <v>46</v>
      </c>
      <c r="AB553" s="8" t="s">
        <v>46</v>
      </c>
      <c r="AC553" s="8" t="s">
        <v>46</v>
      </c>
      <c r="AG553" s="89" t="s">
        <v>1704</v>
      </c>
      <c r="AH553" s="91"/>
    </row>
    <row r="554" spans="1:34" ht="27.6">
      <c r="A554" s="42">
        <v>441011</v>
      </c>
      <c r="B554" s="41" t="s">
        <v>1705</v>
      </c>
      <c r="C554" s="41" t="s">
        <v>1706</v>
      </c>
      <c r="D554" s="41" t="s">
        <v>578</v>
      </c>
      <c r="E554" s="42" t="s">
        <v>12</v>
      </c>
      <c r="F554" s="42" t="s">
        <v>46</v>
      </c>
      <c r="G554" s="42">
        <v>8</v>
      </c>
      <c r="H554" s="70">
        <v>9</v>
      </c>
      <c r="I554" s="71">
        <v>10</v>
      </c>
      <c r="J554" s="71">
        <v>11</v>
      </c>
      <c r="K554" s="71">
        <v>12</v>
      </c>
      <c r="L554" s="71" t="s">
        <v>13</v>
      </c>
      <c r="M554" s="8" t="s">
        <v>46</v>
      </c>
      <c r="N554" s="8" t="s">
        <v>46</v>
      </c>
      <c r="O554" s="8" t="s">
        <v>46</v>
      </c>
      <c r="P554" s="8" t="s">
        <v>46</v>
      </c>
      <c r="Q554" s="8" t="s">
        <v>46</v>
      </c>
      <c r="R554" s="8" t="s">
        <v>46</v>
      </c>
      <c r="S554" s="8" t="s">
        <v>46</v>
      </c>
      <c r="T554" s="8" t="s">
        <v>46</v>
      </c>
      <c r="U554" s="8" t="s">
        <v>46</v>
      </c>
      <c r="V554" s="8" t="s">
        <v>46</v>
      </c>
      <c r="W554" s="8" t="s">
        <v>46</v>
      </c>
      <c r="X554" s="8" t="s">
        <v>46</v>
      </c>
      <c r="Y554" s="8" t="s">
        <v>46</v>
      </c>
      <c r="Z554" s="8" t="s">
        <v>46</v>
      </c>
      <c r="AA554" s="8" t="s">
        <v>46</v>
      </c>
      <c r="AB554" s="8" t="s">
        <v>46</v>
      </c>
      <c r="AC554" s="8" t="s">
        <v>46</v>
      </c>
      <c r="AG554" s="89" t="s">
        <v>1707</v>
      </c>
      <c r="AH554" s="91"/>
    </row>
    <row r="555" spans="1:34" ht="41.45">
      <c r="A555" s="42">
        <v>441012</v>
      </c>
      <c r="B555" s="41" t="s">
        <v>1708</v>
      </c>
      <c r="C555" s="41" t="s">
        <v>1709</v>
      </c>
      <c r="D555" s="41" t="s">
        <v>578</v>
      </c>
      <c r="E555" s="42" t="s">
        <v>12</v>
      </c>
      <c r="F555" s="42" t="s">
        <v>46</v>
      </c>
      <c r="G555" s="42">
        <v>7</v>
      </c>
      <c r="H555" s="70">
        <v>8</v>
      </c>
      <c r="I555" s="71">
        <v>9</v>
      </c>
      <c r="J555" s="71">
        <v>10</v>
      </c>
      <c r="K555" s="71">
        <v>11</v>
      </c>
      <c r="L555" s="71" t="s">
        <v>13</v>
      </c>
      <c r="M555" s="8" t="s">
        <v>46</v>
      </c>
      <c r="N555" s="8" t="s">
        <v>46</v>
      </c>
      <c r="O555" s="8" t="s">
        <v>46</v>
      </c>
      <c r="P555" s="8" t="s">
        <v>46</v>
      </c>
      <c r="Q555" s="8" t="s">
        <v>46</v>
      </c>
      <c r="R555" s="8" t="s">
        <v>46</v>
      </c>
      <c r="S555" s="8" t="s">
        <v>46</v>
      </c>
      <c r="T555" s="8" t="s">
        <v>46</v>
      </c>
      <c r="U555" s="8" t="s">
        <v>46</v>
      </c>
      <c r="V555" s="8" t="s">
        <v>46</v>
      </c>
      <c r="W555" s="8" t="s">
        <v>46</v>
      </c>
      <c r="X555" s="8" t="s">
        <v>46</v>
      </c>
      <c r="Y555" s="8" t="s">
        <v>46</v>
      </c>
      <c r="Z555" s="8" t="s">
        <v>46</v>
      </c>
      <c r="AA555" s="8" t="s">
        <v>46</v>
      </c>
      <c r="AB555" s="8" t="s">
        <v>46</v>
      </c>
      <c r="AC555" s="8" t="s">
        <v>46</v>
      </c>
      <c r="AG555" s="89" t="s">
        <v>1710</v>
      </c>
      <c r="AH555" s="91"/>
    </row>
    <row r="556" spans="1:34" ht="27.6">
      <c r="A556" s="42">
        <v>441015</v>
      </c>
      <c r="B556" s="41" t="s">
        <v>1711</v>
      </c>
      <c r="C556" s="41" t="s">
        <v>1712</v>
      </c>
      <c r="D556" s="41" t="s">
        <v>578</v>
      </c>
      <c r="E556" s="42" t="s">
        <v>12</v>
      </c>
      <c r="F556" s="42" t="s">
        <v>46</v>
      </c>
      <c r="G556" s="42">
        <v>4</v>
      </c>
      <c r="H556" s="70">
        <v>5</v>
      </c>
      <c r="I556" s="71">
        <v>6</v>
      </c>
      <c r="J556" s="71">
        <v>7</v>
      </c>
      <c r="K556" s="71">
        <v>8</v>
      </c>
      <c r="L556" s="71" t="s">
        <v>13</v>
      </c>
      <c r="M556" s="8" t="s">
        <v>46</v>
      </c>
      <c r="N556" s="8" t="s">
        <v>46</v>
      </c>
      <c r="O556" s="8" t="s">
        <v>46</v>
      </c>
      <c r="P556" s="8" t="s">
        <v>46</v>
      </c>
      <c r="Q556" s="8" t="s">
        <v>46</v>
      </c>
      <c r="R556" s="8" t="s">
        <v>46</v>
      </c>
      <c r="S556" s="8" t="s">
        <v>46</v>
      </c>
      <c r="T556" s="8" t="s">
        <v>46</v>
      </c>
      <c r="U556" s="8" t="s">
        <v>46</v>
      </c>
      <c r="V556" s="8" t="s">
        <v>46</v>
      </c>
      <c r="W556" s="8" t="s">
        <v>46</v>
      </c>
      <c r="X556" s="8" t="s">
        <v>46</v>
      </c>
      <c r="Y556" s="8" t="s">
        <v>46</v>
      </c>
      <c r="Z556" s="8" t="s">
        <v>46</v>
      </c>
      <c r="AA556" s="8" t="s">
        <v>46</v>
      </c>
      <c r="AB556" s="8" t="s">
        <v>46</v>
      </c>
      <c r="AC556" s="8" t="s">
        <v>46</v>
      </c>
      <c r="AG556" s="89" t="s">
        <v>1713</v>
      </c>
      <c r="AH556" s="91"/>
    </row>
    <row r="557" spans="1:34" ht="27.6">
      <c r="A557" s="42">
        <v>441016</v>
      </c>
      <c r="B557" s="41" t="s">
        <v>1714</v>
      </c>
      <c r="C557" s="41" t="s">
        <v>1715</v>
      </c>
      <c r="D557" s="41" t="s">
        <v>578</v>
      </c>
      <c r="E557" s="42" t="s">
        <v>12</v>
      </c>
      <c r="F557" s="42" t="s">
        <v>46</v>
      </c>
      <c r="G557" s="42">
        <v>5</v>
      </c>
      <c r="H557" s="70">
        <v>6</v>
      </c>
      <c r="I557" s="71">
        <v>7</v>
      </c>
      <c r="J557" s="71">
        <v>8</v>
      </c>
      <c r="K557" s="71">
        <v>9</v>
      </c>
      <c r="L557" s="71" t="s">
        <v>13</v>
      </c>
      <c r="M557" s="8" t="s">
        <v>46</v>
      </c>
      <c r="N557" s="8" t="s">
        <v>46</v>
      </c>
      <c r="O557" s="8" t="s">
        <v>46</v>
      </c>
      <c r="P557" s="8" t="s">
        <v>46</v>
      </c>
      <c r="Q557" s="8" t="s">
        <v>46</v>
      </c>
      <c r="R557" s="8" t="s">
        <v>46</v>
      </c>
      <c r="S557" s="8" t="s">
        <v>46</v>
      </c>
      <c r="T557" s="8" t="s">
        <v>46</v>
      </c>
      <c r="U557" s="8" t="s">
        <v>46</v>
      </c>
      <c r="V557" s="8" t="s">
        <v>46</v>
      </c>
      <c r="W557" s="8" t="s">
        <v>46</v>
      </c>
      <c r="X557" s="8" t="s">
        <v>46</v>
      </c>
      <c r="Y557" s="8" t="s">
        <v>46</v>
      </c>
      <c r="Z557" s="8" t="s">
        <v>46</v>
      </c>
      <c r="AA557" s="8" t="s">
        <v>46</v>
      </c>
      <c r="AB557" s="8" t="s">
        <v>46</v>
      </c>
      <c r="AC557" s="8" t="s">
        <v>46</v>
      </c>
      <c r="AG557" s="89" t="s">
        <v>1716</v>
      </c>
      <c r="AH557" s="91"/>
    </row>
    <row r="558" spans="1:34" ht="15.6">
      <c r="A558" s="42">
        <v>442000</v>
      </c>
      <c r="B558" s="41" t="s">
        <v>1717</v>
      </c>
      <c r="C558" s="41" t="s">
        <v>1718</v>
      </c>
      <c r="D558" s="41" t="s">
        <v>71</v>
      </c>
      <c r="E558" s="42" t="s">
        <v>12</v>
      </c>
      <c r="F558" s="42" t="s">
        <v>46</v>
      </c>
      <c r="G558" s="42">
        <v>4</v>
      </c>
      <c r="H558" s="70">
        <v>5</v>
      </c>
      <c r="I558" s="71">
        <v>6</v>
      </c>
      <c r="J558" s="71">
        <v>7</v>
      </c>
      <c r="K558" s="71">
        <v>8</v>
      </c>
      <c r="L558" s="71" t="s">
        <v>13</v>
      </c>
      <c r="M558" s="8" t="s">
        <v>46</v>
      </c>
      <c r="N558" s="8" t="s">
        <v>46</v>
      </c>
      <c r="O558" s="8" t="s">
        <v>46</v>
      </c>
      <c r="P558" s="8" t="s">
        <v>46</v>
      </c>
      <c r="Q558" s="8" t="s">
        <v>46</v>
      </c>
      <c r="R558" s="8" t="s">
        <v>46</v>
      </c>
      <c r="S558" s="8" t="s">
        <v>46</v>
      </c>
      <c r="T558" s="8" t="s">
        <v>46</v>
      </c>
      <c r="U558" s="8" t="s">
        <v>46</v>
      </c>
      <c r="V558" s="8" t="s">
        <v>46</v>
      </c>
      <c r="W558" s="8" t="s">
        <v>46</v>
      </c>
      <c r="X558" s="8" t="s">
        <v>46</v>
      </c>
      <c r="Y558" s="8" t="s">
        <v>46</v>
      </c>
      <c r="Z558" s="8" t="s">
        <v>46</v>
      </c>
      <c r="AA558" s="8" t="s">
        <v>46</v>
      </c>
      <c r="AB558" s="8" t="s">
        <v>46</v>
      </c>
      <c r="AC558" s="8" t="s">
        <v>46</v>
      </c>
      <c r="AG558" s="89" t="s">
        <v>1719</v>
      </c>
      <c r="AH558" s="91"/>
    </row>
    <row r="559" spans="1:34" ht="27.6">
      <c r="A559" s="42">
        <v>442010</v>
      </c>
      <c r="B559" s="41" t="s">
        <v>1720</v>
      </c>
      <c r="C559" s="41" t="s">
        <v>1721</v>
      </c>
      <c r="D559" s="41" t="s">
        <v>71</v>
      </c>
      <c r="E559" s="42" t="s">
        <v>12</v>
      </c>
      <c r="F559" s="42" t="s">
        <v>46</v>
      </c>
      <c r="G559" s="42">
        <v>6</v>
      </c>
      <c r="H559" s="70">
        <v>7</v>
      </c>
      <c r="I559" s="71">
        <v>8</v>
      </c>
      <c r="J559" s="71">
        <v>9</v>
      </c>
      <c r="K559" s="71">
        <v>10</v>
      </c>
      <c r="L559" s="71" t="s">
        <v>13</v>
      </c>
      <c r="M559" s="8" t="s">
        <v>46</v>
      </c>
      <c r="N559" s="8" t="s">
        <v>46</v>
      </c>
      <c r="O559" s="8" t="s">
        <v>46</v>
      </c>
      <c r="P559" s="8" t="s">
        <v>46</v>
      </c>
      <c r="Q559" s="8" t="s">
        <v>46</v>
      </c>
      <c r="R559" s="8" t="s">
        <v>46</v>
      </c>
      <c r="S559" s="8" t="s">
        <v>46</v>
      </c>
      <c r="T559" s="8" t="s">
        <v>46</v>
      </c>
      <c r="U559" s="8" t="s">
        <v>46</v>
      </c>
      <c r="V559" s="8" t="s">
        <v>46</v>
      </c>
      <c r="W559" s="8" t="s">
        <v>46</v>
      </c>
      <c r="X559" s="8" t="s">
        <v>46</v>
      </c>
      <c r="Y559" s="8" t="s">
        <v>46</v>
      </c>
      <c r="Z559" s="8" t="s">
        <v>46</v>
      </c>
      <c r="AA559" s="8" t="s">
        <v>46</v>
      </c>
      <c r="AB559" s="8" t="s">
        <v>46</v>
      </c>
      <c r="AC559" s="8" t="s">
        <v>46</v>
      </c>
      <c r="AG559" s="89" t="s">
        <v>1722</v>
      </c>
      <c r="AH559" s="91"/>
    </row>
    <row r="560" spans="1:34" ht="27.6">
      <c r="A560" s="42">
        <v>442011</v>
      </c>
      <c r="B560" s="41" t="s">
        <v>1723</v>
      </c>
      <c r="C560" s="41" t="s">
        <v>1724</v>
      </c>
      <c r="D560" s="41" t="s">
        <v>71</v>
      </c>
      <c r="E560" s="42" t="s">
        <v>12</v>
      </c>
      <c r="F560" s="42" t="s">
        <v>46</v>
      </c>
      <c r="G560" s="42">
        <v>7</v>
      </c>
      <c r="H560" s="70">
        <v>8</v>
      </c>
      <c r="I560" s="71">
        <v>9</v>
      </c>
      <c r="J560" s="71">
        <v>10</v>
      </c>
      <c r="K560" s="71">
        <v>11</v>
      </c>
      <c r="L560" s="71" t="s">
        <v>13</v>
      </c>
      <c r="M560" s="8" t="s">
        <v>46</v>
      </c>
      <c r="N560" s="8" t="s">
        <v>46</v>
      </c>
      <c r="O560" s="8" t="s">
        <v>46</v>
      </c>
      <c r="P560" s="8" t="s">
        <v>46</v>
      </c>
      <c r="Q560" s="8" t="s">
        <v>46</v>
      </c>
      <c r="R560" s="8" t="s">
        <v>46</v>
      </c>
      <c r="S560" s="8" t="s">
        <v>46</v>
      </c>
      <c r="T560" s="8" t="s">
        <v>46</v>
      </c>
      <c r="U560" s="8" t="s">
        <v>46</v>
      </c>
      <c r="V560" s="8" t="s">
        <v>46</v>
      </c>
      <c r="W560" s="8" t="s">
        <v>46</v>
      </c>
      <c r="X560" s="8" t="s">
        <v>46</v>
      </c>
      <c r="Y560" s="8" t="s">
        <v>46</v>
      </c>
      <c r="Z560" s="8" t="s">
        <v>46</v>
      </c>
      <c r="AA560" s="8" t="s">
        <v>46</v>
      </c>
      <c r="AB560" s="8" t="s">
        <v>46</v>
      </c>
      <c r="AC560" s="8" t="s">
        <v>46</v>
      </c>
      <c r="AG560" s="89" t="s">
        <v>1725</v>
      </c>
      <c r="AH560" s="91"/>
    </row>
    <row r="561" spans="1:34" ht="27.6">
      <c r="A561" s="42">
        <v>442012</v>
      </c>
      <c r="B561" s="41" t="s">
        <v>1726</v>
      </c>
      <c r="C561" s="41" t="s">
        <v>1727</v>
      </c>
      <c r="D561" s="41" t="s">
        <v>71</v>
      </c>
      <c r="E561" s="42" t="s">
        <v>12</v>
      </c>
      <c r="F561" s="42" t="s">
        <v>46</v>
      </c>
      <c r="G561" s="42">
        <v>5</v>
      </c>
      <c r="H561" s="70">
        <v>6</v>
      </c>
      <c r="I561" s="71">
        <v>7</v>
      </c>
      <c r="J561" s="71">
        <v>8</v>
      </c>
      <c r="K561" s="71">
        <v>9</v>
      </c>
      <c r="L561" s="71" t="s">
        <v>13</v>
      </c>
      <c r="M561" s="8" t="s">
        <v>46</v>
      </c>
      <c r="N561" s="8" t="s">
        <v>46</v>
      </c>
      <c r="O561" s="8" t="s">
        <v>46</v>
      </c>
      <c r="P561" s="8" t="s">
        <v>46</v>
      </c>
      <c r="Q561" s="8" t="s">
        <v>46</v>
      </c>
      <c r="R561" s="8" t="s">
        <v>46</v>
      </c>
      <c r="S561" s="8" t="s">
        <v>46</v>
      </c>
      <c r="T561" s="8" t="s">
        <v>46</v>
      </c>
      <c r="U561" s="8" t="s">
        <v>46</v>
      </c>
      <c r="V561" s="8" t="s">
        <v>46</v>
      </c>
      <c r="W561" s="8" t="s">
        <v>46</v>
      </c>
      <c r="X561" s="8" t="s">
        <v>46</v>
      </c>
      <c r="Y561" s="8" t="s">
        <v>46</v>
      </c>
      <c r="Z561" s="8" t="s">
        <v>46</v>
      </c>
      <c r="AA561" s="8" t="s">
        <v>46</v>
      </c>
      <c r="AB561" s="8" t="s">
        <v>46</v>
      </c>
      <c r="AC561" s="8" t="s">
        <v>46</v>
      </c>
      <c r="AG561" s="89" t="s">
        <v>1728</v>
      </c>
      <c r="AH561" s="91"/>
    </row>
    <row r="562" spans="1:34" ht="41.45">
      <c r="A562" s="42">
        <v>443000</v>
      </c>
      <c r="B562" s="41" t="s">
        <v>1729</v>
      </c>
      <c r="C562" s="41" t="s">
        <v>1730</v>
      </c>
      <c r="D562" s="41" t="s">
        <v>133</v>
      </c>
      <c r="E562" s="42" t="s">
        <v>12</v>
      </c>
      <c r="F562" s="42" t="s">
        <v>46</v>
      </c>
      <c r="G562" s="42">
        <v>5</v>
      </c>
      <c r="H562" s="70">
        <v>6</v>
      </c>
      <c r="I562" s="71">
        <v>7</v>
      </c>
      <c r="J562" s="71">
        <v>8</v>
      </c>
      <c r="K562" s="71">
        <v>9</v>
      </c>
      <c r="L562" s="71" t="s">
        <v>13</v>
      </c>
      <c r="M562" s="8" t="s">
        <v>46</v>
      </c>
      <c r="N562" s="8" t="s">
        <v>46</v>
      </c>
      <c r="O562" s="8" t="s">
        <v>46</v>
      </c>
      <c r="P562" s="8" t="s">
        <v>46</v>
      </c>
      <c r="Q562" s="8" t="s">
        <v>46</v>
      </c>
      <c r="R562" s="8" t="s">
        <v>46</v>
      </c>
      <c r="S562" s="8" t="s">
        <v>46</v>
      </c>
      <c r="T562" s="8" t="s">
        <v>46</v>
      </c>
      <c r="U562" s="8" t="s">
        <v>46</v>
      </c>
      <c r="V562" s="8" t="s">
        <v>46</v>
      </c>
      <c r="W562" s="8" t="s">
        <v>46</v>
      </c>
      <c r="X562" s="8" t="s">
        <v>46</v>
      </c>
      <c r="Y562" s="8" t="s">
        <v>46</v>
      </c>
      <c r="Z562" s="8" t="s">
        <v>46</v>
      </c>
      <c r="AA562" s="8" t="s">
        <v>46</v>
      </c>
      <c r="AB562" s="8" t="s">
        <v>46</v>
      </c>
      <c r="AC562" s="8" t="s">
        <v>46</v>
      </c>
      <c r="AG562" s="89" t="s">
        <v>1731</v>
      </c>
      <c r="AH562" s="91"/>
    </row>
    <row r="563" spans="1:34" ht="41.45">
      <c r="A563" s="42">
        <v>443009</v>
      </c>
      <c r="B563" s="41" t="s">
        <v>1732</v>
      </c>
      <c r="C563" s="41" t="s">
        <v>1733</v>
      </c>
      <c r="D563" s="41" t="s">
        <v>133</v>
      </c>
      <c r="E563" s="42" t="s">
        <v>12</v>
      </c>
      <c r="F563" s="42" t="s">
        <v>46</v>
      </c>
      <c r="G563" s="42">
        <v>6</v>
      </c>
      <c r="H563" s="70">
        <v>7</v>
      </c>
      <c r="I563" s="71">
        <v>8</v>
      </c>
      <c r="J563" s="71">
        <v>9</v>
      </c>
      <c r="K563" s="71">
        <v>10</v>
      </c>
      <c r="L563" s="71" t="s">
        <v>13</v>
      </c>
      <c r="M563" s="8" t="s">
        <v>46</v>
      </c>
      <c r="N563" s="8" t="s">
        <v>46</v>
      </c>
      <c r="O563" s="8" t="s">
        <v>46</v>
      </c>
      <c r="P563" s="8" t="s">
        <v>46</v>
      </c>
      <c r="Q563" s="8" t="s">
        <v>46</v>
      </c>
      <c r="R563" s="8" t="s">
        <v>46</v>
      </c>
      <c r="S563" s="8" t="s">
        <v>46</v>
      </c>
      <c r="T563" s="8" t="s">
        <v>46</v>
      </c>
      <c r="U563" s="8" t="s">
        <v>46</v>
      </c>
      <c r="V563" s="8" t="s">
        <v>46</v>
      </c>
      <c r="W563" s="8" t="s">
        <v>46</v>
      </c>
      <c r="X563" s="8" t="s">
        <v>46</v>
      </c>
      <c r="Y563" s="8" t="s">
        <v>46</v>
      </c>
      <c r="Z563" s="8" t="s">
        <v>46</v>
      </c>
      <c r="AA563" s="8" t="s">
        <v>46</v>
      </c>
      <c r="AB563" s="8" t="s">
        <v>10</v>
      </c>
      <c r="AC563" s="8" t="s">
        <v>10</v>
      </c>
      <c r="AD563" s="8" t="s">
        <v>50</v>
      </c>
      <c r="AE563" s="72">
        <v>46275</v>
      </c>
      <c r="AF563" s="7" t="s">
        <v>134</v>
      </c>
      <c r="AG563" s="89" t="s">
        <v>1734</v>
      </c>
      <c r="AH563" s="91"/>
    </row>
    <row r="564" spans="1:34" ht="41.45">
      <c r="A564" s="42">
        <v>443010</v>
      </c>
      <c r="B564" s="41" t="s">
        <v>1735</v>
      </c>
      <c r="C564" s="41" t="s">
        <v>1736</v>
      </c>
      <c r="D564" s="41" t="s">
        <v>133</v>
      </c>
      <c r="E564" s="42" t="s">
        <v>12</v>
      </c>
      <c r="F564" s="42" t="s">
        <v>46</v>
      </c>
      <c r="G564" s="42">
        <v>4</v>
      </c>
      <c r="H564" s="70">
        <v>5</v>
      </c>
      <c r="I564" s="71">
        <v>6</v>
      </c>
      <c r="J564" s="71">
        <v>7</v>
      </c>
      <c r="K564" s="71">
        <v>8</v>
      </c>
      <c r="L564" s="71" t="s">
        <v>13</v>
      </c>
      <c r="M564" s="8" t="s">
        <v>46</v>
      </c>
      <c r="N564" s="8" t="s">
        <v>46</v>
      </c>
      <c r="O564" s="8" t="s">
        <v>46</v>
      </c>
      <c r="P564" s="8" t="s">
        <v>46</v>
      </c>
      <c r="Q564" s="8" t="s">
        <v>46</v>
      </c>
      <c r="R564" s="8" t="s">
        <v>46</v>
      </c>
      <c r="S564" s="8" t="s">
        <v>46</v>
      </c>
      <c r="T564" s="8" t="s">
        <v>46</v>
      </c>
      <c r="U564" s="8" t="s">
        <v>46</v>
      </c>
      <c r="V564" s="8" t="s">
        <v>46</v>
      </c>
      <c r="W564" s="8" t="s">
        <v>46</v>
      </c>
      <c r="X564" s="8" t="s">
        <v>46</v>
      </c>
      <c r="Y564" s="8" t="s">
        <v>46</v>
      </c>
      <c r="Z564" s="8" t="s">
        <v>46</v>
      </c>
      <c r="AA564" s="8" t="s">
        <v>46</v>
      </c>
      <c r="AB564" s="8" t="s">
        <v>46</v>
      </c>
      <c r="AC564" s="8" t="s">
        <v>46</v>
      </c>
      <c r="AG564" s="89" t="s">
        <v>1737</v>
      </c>
      <c r="AH564" s="91"/>
    </row>
    <row r="565" spans="1:34" ht="41.45">
      <c r="A565" s="42">
        <v>443011</v>
      </c>
      <c r="B565" s="41" t="s">
        <v>1738</v>
      </c>
      <c r="C565" s="41" t="s">
        <v>1739</v>
      </c>
      <c r="D565" s="41" t="s">
        <v>133</v>
      </c>
      <c r="E565" s="42" t="s">
        <v>12</v>
      </c>
      <c r="F565" s="42" t="s">
        <v>46</v>
      </c>
      <c r="G565" s="42">
        <v>5</v>
      </c>
      <c r="H565" s="70">
        <v>6</v>
      </c>
      <c r="I565" s="71">
        <v>7</v>
      </c>
      <c r="J565" s="71">
        <v>8</v>
      </c>
      <c r="K565" s="71">
        <v>9</v>
      </c>
      <c r="L565" s="71" t="s">
        <v>13</v>
      </c>
      <c r="M565" s="8" t="s">
        <v>46</v>
      </c>
      <c r="N565" s="8" t="s">
        <v>46</v>
      </c>
      <c r="O565" s="8" t="s">
        <v>46</v>
      </c>
      <c r="P565" s="8" t="s">
        <v>46</v>
      </c>
      <c r="Q565" s="8" t="s">
        <v>46</v>
      </c>
      <c r="R565" s="8" t="s">
        <v>46</v>
      </c>
      <c r="S565" s="8" t="s">
        <v>46</v>
      </c>
      <c r="T565" s="8" t="s">
        <v>46</v>
      </c>
      <c r="U565" s="8" t="s">
        <v>46</v>
      </c>
      <c r="V565" s="8" t="s">
        <v>46</v>
      </c>
      <c r="W565" s="8" t="s">
        <v>46</v>
      </c>
      <c r="X565" s="8" t="s">
        <v>46</v>
      </c>
      <c r="Y565" s="8" t="s">
        <v>46</v>
      </c>
      <c r="Z565" s="8" t="s">
        <v>46</v>
      </c>
      <c r="AA565" s="8" t="s">
        <v>46</v>
      </c>
      <c r="AB565" s="8" t="s">
        <v>46</v>
      </c>
      <c r="AC565" s="8" t="s">
        <v>46</v>
      </c>
      <c r="AG565" s="89" t="s">
        <v>1740</v>
      </c>
      <c r="AH565" s="91"/>
    </row>
    <row r="566" spans="1:34" ht="41.45">
      <c r="A566" s="42">
        <v>443012</v>
      </c>
      <c r="B566" s="41" t="s">
        <v>1741</v>
      </c>
      <c r="C566" s="41" t="s">
        <v>1742</v>
      </c>
      <c r="D566" s="41" t="s">
        <v>133</v>
      </c>
      <c r="E566" s="42" t="s">
        <v>12</v>
      </c>
      <c r="F566" s="42" t="s">
        <v>46</v>
      </c>
      <c r="G566" s="42">
        <v>3</v>
      </c>
      <c r="H566" s="70">
        <v>4</v>
      </c>
      <c r="I566" s="71">
        <v>5</v>
      </c>
      <c r="J566" s="71">
        <v>6</v>
      </c>
      <c r="K566" s="71">
        <v>7</v>
      </c>
      <c r="L566" s="71" t="s">
        <v>13</v>
      </c>
      <c r="M566" s="8" t="s">
        <v>46</v>
      </c>
      <c r="N566" s="8" t="s">
        <v>46</v>
      </c>
      <c r="O566" s="8" t="s">
        <v>46</v>
      </c>
      <c r="P566" s="8" t="s">
        <v>46</v>
      </c>
      <c r="Q566" s="8" t="s">
        <v>46</v>
      </c>
      <c r="R566" s="8" t="s">
        <v>46</v>
      </c>
      <c r="S566" s="8" t="s">
        <v>46</v>
      </c>
      <c r="T566" s="8" t="s">
        <v>46</v>
      </c>
      <c r="U566" s="8" t="s">
        <v>46</v>
      </c>
      <c r="V566" s="8" t="s">
        <v>46</v>
      </c>
      <c r="W566" s="8" t="s">
        <v>46</v>
      </c>
      <c r="X566" s="8" t="s">
        <v>46</v>
      </c>
      <c r="Y566" s="8" t="s">
        <v>46</v>
      </c>
      <c r="Z566" s="8" t="s">
        <v>46</v>
      </c>
      <c r="AA566" s="8" t="s">
        <v>46</v>
      </c>
      <c r="AB566" s="8" t="s">
        <v>46</v>
      </c>
      <c r="AC566" s="8" t="s">
        <v>46</v>
      </c>
      <c r="AG566" s="89" t="s">
        <v>1743</v>
      </c>
      <c r="AH566" s="91"/>
    </row>
    <row r="567" spans="1:34" ht="41.45">
      <c r="A567" s="42">
        <v>443014</v>
      </c>
      <c r="B567" s="41" t="s">
        <v>1744</v>
      </c>
      <c r="C567" s="41" t="s">
        <v>1745</v>
      </c>
      <c r="D567" s="41" t="s">
        <v>133</v>
      </c>
      <c r="E567" s="42" t="s">
        <v>12</v>
      </c>
      <c r="F567" s="42" t="s">
        <v>46</v>
      </c>
      <c r="G567" s="42">
        <v>5</v>
      </c>
      <c r="H567" s="70">
        <v>6</v>
      </c>
      <c r="I567" s="71">
        <v>7</v>
      </c>
      <c r="J567" s="71">
        <v>8</v>
      </c>
      <c r="K567" s="71">
        <v>9</v>
      </c>
      <c r="L567" s="71" t="s">
        <v>13</v>
      </c>
      <c r="M567" s="8" t="s">
        <v>46</v>
      </c>
      <c r="N567" s="8" t="s">
        <v>46</v>
      </c>
      <c r="O567" s="8" t="s">
        <v>46</v>
      </c>
      <c r="P567" s="8" t="s">
        <v>46</v>
      </c>
      <c r="Q567" s="8" t="s">
        <v>46</v>
      </c>
      <c r="R567" s="8" t="s">
        <v>46</v>
      </c>
      <c r="S567" s="8" t="s">
        <v>46</v>
      </c>
      <c r="T567" s="8" t="s">
        <v>46</v>
      </c>
      <c r="U567" s="8" t="s">
        <v>46</v>
      </c>
      <c r="V567" s="8" t="s">
        <v>46</v>
      </c>
      <c r="W567" s="8" t="s">
        <v>46</v>
      </c>
      <c r="X567" s="8" t="s">
        <v>46</v>
      </c>
      <c r="Y567" s="8" t="s">
        <v>46</v>
      </c>
      <c r="Z567" s="8" t="s">
        <v>46</v>
      </c>
      <c r="AA567" s="8" t="s">
        <v>46</v>
      </c>
      <c r="AB567" s="8" t="s">
        <v>46</v>
      </c>
      <c r="AC567" s="8" t="s">
        <v>46</v>
      </c>
      <c r="AG567" s="89" t="s">
        <v>1746</v>
      </c>
      <c r="AH567" s="91"/>
    </row>
    <row r="568" spans="1:34" ht="41.45">
      <c r="A568" s="42">
        <v>443020</v>
      </c>
      <c r="B568" s="41" t="s">
        <v>1747</v>
      </c>
      <c r="C568" s="41" t="s">
        <v>1748</v>
      </c>
      <c r="D568" s="41" t="s">
        <v>133</v>
      </c>
      <c r="E568" s="42" t="s">
        <v>12</v>
      </c>
      <c r="F568" s="42" t="s">
        <v>46</v>
      </c>
      <c r="G568" s="42">
        <v>5</v>
      </c>
      <c r="H568" s="70">
        <v>6</v>
      </c>
      <c r="I568" s="71">
        <v>7</v>
      </c>
      <c r="J568" s="71">
        <v>8</v>
      </c>
      <c r="K568" s="71">
        <v>9</v>
      </c>
      <c r="L568" s="71" t="s">
        <v>13</v>
      </c>
      <c r="M568" s="8" t="s">
        <v>46</v>
      </c>
      <c r="N568" s="8" t="s">
        <v>46</v>
      </c>
      <c r="O568" s="8" t="s">
        <v>46</v>
      </c>
      <c r="P568" s="8" t="s">
        <v>46</v>
      </c>
      <c r="Q568" s="8" t="s">
        <v>46</v>
      </c>
      <c r="R568" s="8" t="s">
        <v>46</v>
      </c>
      <c r="S568" s="8" t="s">
        <v>46</v>
      </c>
      <c r="T568" s="8" t="s">
        <v>46</v>
      </c>
      <c r="U568" s="8" t="s">
        <v>46</v>
      </c>
      <c r="V568" s="8" t="s">
        <v>46</v>
      </c>
      <c r="W568" s="8" t="s">
        <v>46</v>
      </c>
      <c r="X568" s="8" t="s">
        <v>46</v>
      </c>
      <c r="Y568" s="8" t="s">
        <v>46</v>
      </c>
      <c r="Z568" s="8" t="s">
        <v>46</v>
      </c>
      <c r="AA568" s="8" t="s">
        <v>46</v>
      </c>
      <c r="AB568" s="8" t="s">
        <v>10</v>
      </c>
      <c r="AC568" s="8" t="s">
        <v>10</v>
      </c>
      <c r="AD568" s="8" t="s">
        <v>50</v>
      </c>
      <c r="AE568" s="72">
        <v>46275</v>
      </c>
      <c r="AF568" s="7" t="s">
        <v>72</v>
      </c>
      <c r="AG568" s="89" t="s">
        <v>1749</v>
      </c>
      <c r="AH568" s="91"/>
    </row>
    <row r="569" spans="1:34" ht="27.6">
      <c r="A569" s="42">
        <v>443025</v>
      </c>
      <c r="B569" s="41" t="s">
        <v>1750</v>
      </c>
      <c r="C569" s="41" t="s">
        <v>1751</v>
      </c>
      <c r="D569" s="41" t="s">
        <v>162</v>
      </c>
      <c r="E569" s="42" t="s">
        <v>162</v>
      </c>
      <c r="F569" s="42" t="s">
        <v>163</v>
      </c>
      <c r="G569" s="42" t="s">
        <v>164</v>
      </c>
      <c r="H569" s="70" t="s">
        <v>162</v>
      </c>
      <c r="I569" s="71" t="s">
        <v>162</v>
      </c>
      <c r="J569" s="71" t="s">
        <v>162</v>
      </c>
      <c r="K569" s="71" t="s">
        <v>162</v>
      </c>
      <c r="L569" s="71" t="s">
        <v>13</v>
      </c>
      <c r="M569" s="8" t="s">
        <v>164</v>
      </c>
      <c r="N569" s="8" t="s">
        <v>164</v>
      </c>
      <c r="O569" s="8" t="s">
        <v>164</v>
      </c>
      <c r="P569" s="8" t="s">
        <v>164</v>
      </c>
      <c r="Q569" s="8" t="s">
        <v>164</v>
      </c>
      <c r="R569" s="8" t="s">
        <v>164</v>
      </c>
      <c r="S569" s="8" t="s">
        <v>164</v>
      </c>
      <c r="T569" s="8" t="s">
        <v>164</v>
      </c>
      <c r="U569" s="8" t="s">
        <v>164</v>
      </c>
      <c r="V569" s="8" t="s">
        <v>164</v>
      </c>
      <c r="W569" s="8" t="s">
        <v>164</v>
      </c>
      <c r="X569" s="8" t="s">
        <v>164</v>
      </c>
      <c r="Y569" s="8" t="s">
        <v>164</v>
      </c>
      <c r="Z569" s="8" t="s">
        <v>164</v>
      </c>
      <c r="AA569" s="8" t="s">
        <v>164</v>
      </c>
      <c r="AB569" s="8" t="s">
        <v>164</v>
      </c>
      <c r="AC569" s="8" t="s">
        <v>164</v>
      </c>
      <c r="AD569" s="8" t="s">
        <v>50</v>
      </c>
      <c r="AE569" s="72">
        <v>46261</v>
      </c>
      <c r="AF569" s="7" t="s">
        <v>165</v>
      </c>
      <c r="AG569" s="89" t="s">
        <v>1752</v>
      </c>
      <c r="AH569" s="91"/>
    </row>
    <row r="570" spans="1:34" ht="41.45">
      <c r="A570" s="42">
        <v>443045</v>
      </c>
      <c r="B570" s="41" t="s">
        <v>1753</v>
      </c>
      <c r="C570" s="41" t="s">
        <v>1754</v>
      </c>
      <c r="D570" s="41" t="s">
        <v>133</v>
      </c>
      <c r="E570" s="42" t="s">
        <v>12</v>
      </c>
      <c r="F570" s="42" t="s">
        <v>46</v>
      </c>
      <c r="G570" s="42">
        <v>5</v>
      </c>
      <c r="H570" s="70">
        <v>6</v>
      </c>
      <c r="I570" s="71">
        <v>7</v>
      </c>
      <c r="J570" s="71">
        <v>8</v>
      </c>
      <c r="K570" s="71">
        <v>9</v>
      </c>
      <c r="L570" s="71" t="s">
        <v>13</v>
      </c>
      <c r="M570" s="8" t="s">
        <v>46</v>
      </c>
      <c r="N570" s="8" t="s">
        <v>46</v>
      </c>
      <c r="O570" s="8" t="s">
        <v>46</v>
      </c>
      <c r="P570" s="8" t="s">
        <v>46</v>
      </c>
      <c r="Q570" s="8" t="s">
        <v>46</v>
      </c>
      <c r="R570" s="8" t="s">
        <v>46</v>
      </c>
      <c r="S570" s="8" t="s">
        <v>46</v>
      </c>
      <c r="T570" s="8" t="s">
        <v>46</v>
      </c>
      <c r="U570" s="8" t="s">
        <v>46</v>
      </c>
      <c r="V570" s="8" t="s">
        <v>46</v>
      </c>
      <c r="W570" s="8" t="s">
        <v>46</v>
      </c>
      <c r="X570" s="8" t="s">
        <v>46</v>
      </c>
      <c r="Y570" s="8" t="s">
        <v>46</v>
      </c>
      <c r="Z570" s="8" t="s">
        <v>46</v>
      </c>
      <c r="AA570" s="8" t="s">
        <v>46</v>
      </c>
      <c r="AB570" s="8" t="s">
        <v>46</v>
      </c>
      <c r="AC570" s="8" t="s">
        <v>46</v>
      </c>
      <c r="AG570" s="89" t="s">
        <v>1755</v>
      </c>
      <c r="AH570" s="91"/>
    </row>
    <row r="571" spans="1:34" ht="41.45">
      <c r="A571" s="42">
        <v>444000</v>
      </c>
      <c r="B571" s="41" t="s">
        <v>1756</v>
      </c>
      <c r="C571" s="41" t="s">
        <v>1757</v>
      </c>
      <c r="D571" s="41" t="s">
        <v>133</v>
      </c>
      <c r="E571" s="42" t="s">
        <v>12</v>
      </c>
      <c r="F571" s="42" t="s">
        <v>46</v>
      </c>
      <c r="G571" s="42">
        <v>3</v>
      </c>
      <c r="H571" s="70">
        <v>4</v>
      </c>
      <c r="I571" s="71">
        <v>5</v>
      </c>
      <c r="J571" s="71">
        <v>6</v>
      </c>
      <c r="K571" s="71">
        <v>7</v>
      </c>
      <c r="L571" s="71" t="s">
        <v>13</v>
      </c>
      <c r="M571" s="8" t="s">
        <v>46</v>
      </c>
      <c r="N571" s="8" t="s">
        <v>46</v>
      </c>
      <c r="O571" s="8" t="s">
        <v>46</v>
      </c>
      <c r="P571" s="8" t="s">
        <v>46</v>
      </c>
      <c r="Q571" s="8" t="s">
        <v>46</v>
      </c>
      <c r="R571" s="8" t="s">
        <v>46</v>
      </c>
      <c r="S571" s="8" t="s">
        <v>46</v>
      </c>
      <c r="T571" s="8" t="s">
        <v>46</v>
      </c>
      <c r="U571" s="8" t="s">
        <v>46</v>
      </c>
      <c r="V571" s="8" t="s">
        <v>46</v>
      </c>
      <c r="W571" s="8" t="s">
        <v>46</v>
      </c>
      <c r="X571" s="8" t="s">
        <v>46</v>
      </c>
      <c r="Y571" s="8" t="s">
        <v>46</v>
      </c>
      <c r="Z571" s="8" t="s">
        <v>46</v>
      </c>
      <c r="AA571" s="8" t="s">
        <v>46</v>
      </c>
      <c r="AB571" s="8" t="s">
        <v>46</v>
      </c>
      <c r="AC571" s="8" t="s">
        <v>46</v>
      </c>
      <c r="AG571" s="89" t="s">
        <v>1758</v>
      </c>
      <c r="AH571" s="91"/>
    </row>
    <row r="572" spans="1:34" ht="41.45">
      <c r="A572" s="42">
        <v>444009</v>
      </c>
      <c r="B572" s="41" t="s">
        <v>1759</v>
      </c>
      <c r="C572" s="41" t="s">
        <v>1760</v>
      </c>
      <c r="D572" s="41" t="s">
        <v>133</v>
      </c>
      <c r="E572" s="42" t="s">
        <v>12</v>
      </c>
      <c r="F572" s="42" t="s">
        <v>46</v>
      </c>
      <c r="G572" s="42">
        <v>4</v>
      </c>
      <c r="H572" s="70">
        <v>5</v>
      </c>
      <c r="I572" s="71">
        <v>6</v>
      </c>
      <c r="J572" s="71">
        <v>7</v>
      </c>
      <c r="K572" s="71">
        <v>8</v>
      </c>
      <c r="L572" s="71" t="s">
        <v>13</v>
      </c>
      <c r="M572" s="8" t="s">
        <v>46</v>
      </c>
      <c r="N572" s="8" t="s">
        <v>46</v>
      </c>
      <c r="O572" s="8" t="s">
        <v>46</v>
      </c>
      <c r="P572" s="8" t="s">
        <v>46</v>
      </c>
      <c r="Q572" s="8" t="s">
        <v>46</v>
      </c>
      <c r="R572" s="8" t="s">
        <v>46</v>
      </c>
      <c r="S572" s="8" t="s">
        <v>46</v>
      </c>
      <c r="T572" s="8" t="s">
        <v>46</v>
      </c>
      <c r="U572" s="8" t="s">
        <v>46</v>
      </c>
      <c r="V572" s="8" t="s">
        <v>46</v>
      </c>
      <c r="W572" s="8" t="s">
        <v>46</v>
      </c>
      <c r="X572" s="8" t="s">
        <v>46</v>
      </c>
      <c r="Y572" s="8" t="s">
        <v>46</v>
      </c>
      <c r="Z572" s="8" t="s">
        <v>46</v>
      </c>
      <c r="AA572" s="8" t="s">
        <v>46</v>
      </c>
      <c r="AB572" s="8" t="s">
        <v>46</v>
      </c>
      <c r="AC572" s="8" t="s">
        <v>46</v>
      </c>
      <c r="AG572" s="89" t="s">
        <v>1761</v>
      </c>
      <c r="AH572" s="91"/>
    </row>
    <row r="573" spans="1:34" ht="41.45">
      <c r="A573" s="42">
        <v>444010</v>
      </c>
      <c r="B573" s="41" t="s">
        <v>1762</v>
      </c>
      <c r="C573" s="41" t="s">
        <v>1763</v>
      </c>
      <c r="D573" s="41" t="s">
        <v>133</v>
      </c>
      <c r="E573" s="42" t="s">
        <v>12</v>
      </c>
      <c r="F573" s="42" t="s">
        <v>46</v>
      </c>
      <c r="G573" s="42">
        <v>2</v>
      </c>
      <c r="H573" s="70">
        <v>3</v>
      </c>
      <c r="I573" s="71">
        <v>4</v>
      </c>
      <c r="J573" s="71">
        <v>5</v>
      </c>
      <c r="K573" s="71">
        <v>6</v>
      </c>
      <c r="L573" s="71" t="s">
        <v>13</v>
      </c>
      <c r="M573" s="8" t="s">
        <v>46</v>
      </c>
      <c r="N573" s="8" t="s">
        <v>46</v>
      </c>
      <c r="O573" s="8" t="s">
        <v>46</v>
      </c>
      <c r="P573" s="8" t="s">
        <v>46</v>
      </c>
      <c r="Q573" s="8" t="s">
        <v>46</v>
      </c>
      <c r="R573" s="8" t="s">
        <v>46</v>
      </c>
      <c r="S573" s="8" t="s">
        <v>46</v>
      </c>
      <c r="T573" s="8" t="s">
        <v>46</v>
      </c>
      <c r="U573" s="8" t="s">
        <v>46</v>
      </c>
      <c r="V573" s="8" t="s">
        <v>46</v>
      </c>
      <c r="W573" s="8" t="s">
        <v>46</v>
      </c>
      <c r="X573" s="8" t="s">
        <v>46</v>
      </c>
      <c r="Y573" s="8" t="s">
        <v>46</v>
      </c>
      <c r="Z573" s="8" t="s">
        <v>46</v>
      </c>
      <c r="AA573" s="8" t="s">
        <v>46</v>
      </c>
      <c r="AB573" s="8" t="s">
        <v>46</v>
      </c>
      <c r="AC573" s="8" t="s">
        <v>46</v>
      </c>
      <c r="AG573" s="89" t="s">
        <v>1764</v>
      </c>
      <c r="AH573" s="91"/>
    </row>
    <row r="574" spans="1:34" ht="41.45">
      <c r="A574" s="42">
        <v>444011</v>
      </c>
      <c r="B574" s="41" t="s">
        <v>1765</v>
      </c>
      <c r="C574" s="41" t="s">
        <v>1766</v>
      </c>
      <c r="D574" s="41" t="s">
        <v>133</v>
      </c>
      <c r="E574" s="42" t="s">
        <v>12</v>
      </c>
      <c r="F574" s="42" t="s">
        <v>46</v>
      </c>
      <c r="G574" s="42">
        <v>5</v>
      </c>
      <c r="H574" s="70">
        <v>6</v>
      </c>
      <c r="I574" s="71">
        <v>7</v>
      </c>
      <c r="J574" s="71">
        <v>8</v>
      </c>
      <c r="K574" s="71">
        <v>9</v>
      </c>
      <c r="L574" s="71" t="s">
        <v>13</v>
      </c>
      <c r="M574" s="8" t="s">
        <v>46</v>
      </c>
      <c r="N574" s="8" t="s">
        <v>46</v>
      </c>
      <c r="O574" s="8" t="s">
        <v>46</v>
      </c>
      <c r="P574" s="8" t="s">
        <v>46</v>
      </c>
      <c r="Q574" s="8" t="s">
        <v>46</v>
      </c>
      <c r="R574" s="8" t="s">
        <v>46</v>
      </c>
      <c r="S574" s="8" t="s">
        <v>46</v>
      </c>
      <c r="T574" s="8" t="s">
        <v>46</v>
      </c>
      <c r="U574" s="8" t="s">
        <v>46</v>
      </c>
      <c r="V574" s="8" t="s">
        <v>46</v>
      </c>
      <c r="W574" s="8" t="s">
        <v>46</v>
      </c>
      <c r="X574" s="8" t="s">
        <v>46</v>
      </c>
      <c r="Y574" s="8" t="s">
        <v>46</v>
      </c>
      <c r="Z574" s="8" t="s">
        <v>46</v>
      </c>
      <c r="AA574" s="8" t="s">
        <v>46</v>
      </c>
      <c r="AB574" s="8" t="s">
        <v>46</v>
      </c>
      <c r="AC574" s="8" t="s">
        <v>46</v>
      </c>
      <c r="AG574" s="89" t="s">
        <v>1767</v>
      </c>
      <c r="AH574" s="91"/>
    </row>
    <row r="575" spans="1:34" ht="41.45">
      <c r="A575" s="42">
        <v>444012</v>
      </c>
      <c r="B575" s="41" t="s">
        <v>1768</v>
      </c>
      <c r="C575" s="41" t="s">
        <v>1769</v>
      </c>
      <c r="D575" s="41" t="s">
        <v>133</v>
      </c>
      <c r="E575" s="42" t="s">
        <v>12</v>
      </c>
      <c r="F575" s="42" t="s">
        <v>46</v>
      </c>
      <c r="G575" s="42">
        <v>4</v>
      </c>
      <c r="H575" s="70">
        <v>5</v>
      </c>
      <c r="I575" s="71">
        <v>6</v>
      </c>
      <c r="J575" s="71">
        <v>7</v>
      </c>
      <c r="K575" s="71">
        <v>8</v>
      </c>
      <c r="L575" s="71" t="s">
        <v>13</v>
      </c>
      <c r="M575" s="8" t="s">
        <v>46</v>
      </c>
      <c r="N575" s="8" t="s">
        <v>46</v>
      </c>
      <c r="O575" s="8" t="s">
        <v>46</v>
      </c>
      <c r="P575" s="8" t="s">
        <v>46</v>
      </c>
      <c r="Q575" s="8" t="s">
        <v>46</v>
      </c>
      <c r="R575" s="8" t="s">
        <v>46</v>
      </c>
      <c r="S575" s="8" t="s">
        <v>46</v>
      </c>
      <c r="T575" s="8" t="s">
        <v>46</v>
      </c>
      <c r="U575" s="8" t="s">
        <v>46</v>
      </c>
      <c r="V575" s="8" t="s">
        <v>46</v>
      </c>
      <c r="W575" s="8" t="s">
        <v>46</v>
      </c>
      <c r="X575" s="8" t="s">
        <v>46</v>
      </c>
      <c r="Y575" s="8" t="s">
        <v>46</v>
      </c>
      <c r="Z575" s="8" t="s">
        <v>46</v>
      </c>
      <c r="AA575" s="8" t="s">
        <v>46</v>
      </c>
      <c r="AB575" s="8" t="s">
        <v>46</v>
      </c>
      <c r="AC575" s="8" t="s">
        <v>46</v>
      </c>
      <c r="AG575" s="89" t="s">
        <v>1770</v>
      </c>
      <c r="AH575" s="91"/>
    </row>
    <row r="576" spans="1:34" ht="41.45">
      <c r="A576" s="42">
        <v>444013</v>
      </c>
      <c r="B576" s="41" t="s">
        <v>1771</v>
      </c>
      <c r="C576" s="41" t="s">
        <v>1772</v>
      </c>
      <c r="D576" s="41" t="s">
        <v>133</v>
      </c>
      <c r="E576" s="42" t="s">
        <v>12</v>
      </c>
      <c r="F576" s="42" t="s">
        <v>46</v>
      </c>
      <c r="G576" s="42">
        <v>6</v>
      </c>
      <c r="H576" s="70">
        <v>7</v>
      </c>
      <c r="I576" s="71">
        <v>8</v>
      </c>
      <c r="J576" s="71">
        <v>9</v>
      </c>
      <c r="K576" s="71">
        <v>10</v>
      </c>
      <c r="L576" s="71" t="s">
        <v>13</v>
      </c>
      <c r="M576" s="8" t="s">
        <v>46</v>
      </c>
      <c r="N576" s="8" t="s">
        <v>46</v>
      </c>
      <c r="O576" s="8" t="s">
        <v>46</v>
      </c>
      <c r="P576" s="8" t="s">
        <v>46</v>
      </c>
      <c r="Q576" s="8" t="s">
        <v>46</v>
      </c>
      <c r="R576" s="8" t="s">
        <v>46</v>
      </c>
      <c r="S576" s="8" t="s">
        <v>46</v>
      </c>
      <c r="T576" s="8" t="s">
        <v>46</v>
      </c>
      <c r="U576" s="8" t="s">
        <v>46</v>
      </c>
      <c r="V576" s="8" t="s">
        <v>46</v>
      </c>
      <c r="W576" s="8" t="s">
        <v>46</v>
      </c>
      <c r="X576" s="8" t="s">
        <v>46</v>
      </c>
      <c r="Y576" s="8" t="s">
        <v>46</v>
      </c>
      <c r="Z576" s="8" t="s">
        <v>46</v>
      </c>
      <c r="AA576" s="8" t="s">
        <v>46</v>
      </c>
      <c r="AB576" s="8" t="s">
        <v>46</v>
      </c>
      <c r="AC576" s="8" t="s">
        <v>46</v>
      </c>
      <c r="AG576" s="89" t="s">
        <v>1773</v>
      </c>
      <c r="AH576" s="91"/>
    </row>
    <row r="577" spans="1:34" ht="41.45">
      <c r="A577" s="42">
        <v>444014</v>
      </c>
      <c r="B577" s="41" t="s">
        <v>1774</v>
      </c>
      <c r="C577" s="41" t="s">
        <v>1775</v>
      </c>
      <c r="D577" s="41" t="s">
        <v>133</v>
      </c>
      <c r="E577" s="42" t="s">
        <v>12</v>
      </c>
      <c r="F577" s="42" t="s">
        <v>46</v>
      </c>
      <c r="G577" s="42">
        <v>5</v>
      </c>
      <c r="H577" s="70">
        <v>6</v>
      </c>
      <c r="I577" s="71">
        <v>7</v>
      </c>
      <c r="J577" s="71">
        <v>8</v>
      </c>
      <c r="K577" s="71">
        <v>9</v>
      </c>
      <c r="L577" s="71" t="s">
        <v>13</v>
      </c>
      <c r="M577" s="8" t="s">
        <v>46</v>
      </c>
      <c r="N577" s="8" t="s">
        <v>46</v>
      </c>
      <c r="O577" s="8" t="s">
        <v>46</v>
      </c>
      <c r="P577" s="8" t="s">
        <v>46</v>
      </c>
      <c r="Q577" s="8" t="s">
        <v>46</v>
      </c>
      <c r="R577" s="8" t="s">
        <v>46</v>
      </c>
      <c r="S577" s="8" t="s">
        <v>46</v>
      </c>
      <c r="T577" s="8" t="s">
        <v>46</v>
      </c>
      <c r="U577" s="8" t="s">
        <v>46</v>
      </c>
      <c r="V577" s="8" t="s">
        <v>46</v>
      </c>
      <c r="W577" s="8" t="s">
        <v>46</v>
      </c>
      <c r="X577" s="8" t="s">
        <v>46</v>
      </c>
      <c r="Y577" s="8" t="s">
        <v>46</v>
      </c>
      <c r="Z577" s="8" t="s">
        <v>46</v>
      </c>
      <c r="AA577" s="8" t="s">
        <v>46</v>
      </c>
      <c r="AB577" s="8" t="s">
        <v>46</v>
      </c>
      <c r="AC577" s="8" t="s">
        <v>46</v>
      </c>
      <c r="AG577" s="89" t="s">
        <v>1776</v>
      </c>
      <c r="AH577" s="91"/>
    </row>
    <row r="578" spans="1:34" ht="41.45">
      <c r="A578" s="42">
        <v>444015</v>
      </c>
      <c r="B578" s="41" t="s">
        <v>1777</v>
      </c>
      <c r="C578" s="41" t="s">
        <v>1778</v>
      </c>
      <c r="D578" s="41" t="s">
        <v>133</v>
      </c>
      <c r="E578" s="42" t="s">
        <v>12</v>
      </c>
      <c r="F578" s="42" t="s">
        <v>46</v>
      </c>
      <c r="G578" s="42">
        <v>5</v>
      </c>
      <c r="H578" s="70">
        <v>6</v>
      </c>
      <c r="I578" s="71">
        <v>7</v>
      </c>
      <c r="J578" s="71">
        <v>8</v>
      </c>
      <c r="K578" s="71">
        <v>9</v>
      </c>
      <c r="L578" s="71" t="s">
        <v>13</v>
      </c>
      <c r="M578" s="8" t="s">
        <v>46</v>
      </c>
      <c r="N578" s="8" t="s">
        <v>46</v>
      </c>
      <c r="O578" s="8" t="s">
        <v>46</v>
      </c>
      <c r="P578" s="8" t="s">
        <v>46</v>
      </c>
      <c r="Q578" s="8" t="s">
        <v>46</v>
      </c>
      <c r="R578" s="8" t="s">
        <v>46</v>
      </c>
      <c r="S578" s="8" t="s">
        <v>46</v>
      </c>
      <c r="T578" s="8" t="s">
        <v>46</v>
      </c>
      <c r="U578" s="8" t="s">
        <v>46</v>
      </c>
      <c r="V578" s="8" t="s">
        <v>46</v>
      </c>
      <c r="W578" s="8" t="s">
        <v>46</v>
      </c>
      <c r="X578" s="8" t="s">
        <v>46</v>
      </c>
      <c r="Y578" s="8" t="s">
        <v>46</v>
      </c>
      <c r="Z578" s="8" t="s">
        <v>46</v>
      </c>
      <c r="AA578" s="8" t="s">
        <v>46</v>
      </c>
      <c r="AB578" s="8" t="s">
        <v>46</v>
      </c>
      <c r="AC578" s="8" t="s">
        <v>46</v>
      </c>
      <c r="AG578" s="89" t="s">
        <v>1779</v>
      </c>
      <c r="AH578" s="91"/>
    </row>
    <row r="579" spans="1:34" ht="41.45">
      <c r="A579" s="42">
        <v>444016</v>
      </c>
      <c r="B579" s="41" t="s">
        <v>1780</v>
      </c>
      <c r="C579" s="41" t="s">
        <v>1781</v>
      </c>
      <c r="D579" s="41" t="s">
        <v>133</v>
      </c>
      <c r="E579" s="42" t="s">
        <v>12</v>
      </c>
      <c r="F579" s="42" t="s">
        <v>46</v>
      </c>
      <c r="G579" s="42">
        <v>6</v>
      </c>
      <c r="H579" s="70">
        <v>7</v>
      </c>
      <c r="I579" s="71">
        <v>8</v>
      </c>
      <c r="J579" s="71">
        <v>9</v>
      </c>
      <c r="K579" s="71">
        <v>10</v>
      </c>
      <c r="L579" s="71" t="s">
        <v>13</v>
      </c>
      <c r="M579" s="8" t="s">
        <v>46</v>
      </c>
      <c r="N579" s="8" t="s">
        <v>46</v>
      </c>
      <c r="O579" s="8" t="s">
        <v>46</v>
      </c>
      <c r="P579" s="8" t="s">
        <v>46</v>
      </c>
      <c r="Q579" s="8" t="s">
        <v>46</v>
      </c>
      <c r="R579" s="8" t="s">
        <v>46</v>
      </c>
      <c r="S579" s="8" t="s">
        <v>46</v>
      </c>
      <c r="T579" s="8" t="s">
        <v>46</v>
      </c>
      <c r="U579" s="8" t="s">
        <v>46</v>
      </c>
      <c r="V579" s="8" t="s">
        <v>46</v>
      </c>
      <c r="W579" s="8" t="s">
        <v>46</v>
      </c>
      <c r="X579" s="8" t="s">
        <v>46</v>
      </c>
      <c r="Y579" s="8" t="s">
        <v>46</v>
      </c>
      <c r="Z579" s="8" t="s">
        <v>46</v>
      </c>
      <c r="AA579" s="8" t="s">
        <v>46</v>
      </c>
      <c r="AB579" s="8" t="s">
        <v>46</v>
      </c>
      <c r="AC579" s="8" t="s">
        <v>46</v>
      </c>
      <c r="AG579" s="89" t="s">
        <v>1782</v>
      </c>
      <c r="AH579" s="91"/>
    </row>
    <row r="580" spans="1:34" ht="41.45">
      <c r="A580" s="42">
        <v>445000</v>
      </c>
      <c r="B580" s="41" t="s">
        <v>1783</v>
      </c>
      <c r="C580" s="41" t="s">
        <v>1784</v>
      </c>
      <c r="D580" s="41" t="s">
        <v>133</v>
      </c>
      <c r="E580" s="42" t="s">
        <v>12</v>
      </c>
      <c r="F580" s="42" t="s">
        <v>46</v>
      </c>
      <c r="G580" s="42">
        <v>2</v>
      </c>
      <c r="H580" s="70">
        <v>3</v>
      </c>
      <c r="I580" s="71">
        <v>4</v>
      </c>
      <c r="J580" s="71">
        <v>5</v>
      </c>
      <c r="K580" s="71">
        <v>6</v>
      </c>
      <c r="L580" s="71" t="s">
        <v>13</v>
      </c>
      <c r="M580" s="8" t="s">
        <v>46</v>
      </c>
      <c r="N580" s="8" t="s">
        <v>46</v>
      </c>
      <c r="O580" s="8" t="s">
        <v>46</v>
      </c>
      <c r="P580" s="8" t="s">
        <v>46</v>
      </c>
      <c r="Q580" s="8" t="s">
        <v>46</v>
      </c>
      <c r="R580" s="8" t="s">
        <v>46</v>
      </c>
      <c r="S580" s="8" t="s">
        <v>46</v>
      </c>
      <c r="T580" s="8" t="s">
        <v>46</v>
      </c>
      <c r="U580" s="8" t="s">
        <v>46</v>
      </c>
      <c r="V580" s="8" t="s">
        <v>46</v>
      </c>
      <c r="W580" s="8" t="s">
        <v>46</v>
      </c>
      <c r="X580" s="8" t="s">
        <v>46</v>
      </c>
      <c r="Y580" s="8" t="s">
        <v>46</v>
      </c>
      <c r="Z580" s="8" t="s">
        <v>46</v>
      </c>
      <c r="AA580" s="8" t="s">
        <v>46</v>
      </c>
      <c r="AB580" s="8" t="s">
        <v>46</v>
      </c>
      <c r="AC580" s="8" t="s">
        <v>46</v>
      </c>
      <c r="AG580" s="89" t="s">
        <v>1785</v>
      </c>
      <c r="AH580" s="91"/>
    </row>
    <row r="581" spans="1:34" ht="41.45">
      <c r="A581" s="42">
        <v>445010</v>
      </c>
      <c r="B581" s="41" t="s">
        <v>1786</v>
      </c>
      <c r="C581" s="41" t="s">
        <v>1787</v>
      </c>
      <c r="D581" s="41" t="s">
        <v>133</v>
      </c>
      <c r="E581" s="42" t="s">
        <v>12</v>
      </c>
      <c r="F581" s="42" t="s">
        <v>46</v>
      </c>
      <c r="G581" s="42">
        <v>4</v>
      </c>
      <c r="H581" s="70">
        <v>5</v>
      </c>
      <c r="I581" s="71">
        <v>6</v>
      </c>
      <c r="J581" s="71">
        <v>7</v>
      </c>
      <c r="K581" s="71">
        <v>8</v>
      </c>
      <c r="L581" s="71" t="s">
        <v>13</v>
      </c>
      <c r="M581" s="8" t="s">
        <v>46</v>
      </c>
      <c r="N581" s="8" t="s">
        <v>46</v>
      </c>
      <c r="O581" s="8" t="s">
        <v>46</v>
      </c>
      <c r="P581" s="8" t="s">
        <v>46</v>
      </c>
      <c r="Q581" s="8" t="s">
        <v>46</v>
      </c>
      <c r="R581" s="8" t="s">
        <v>46</v>
      </c>
      <c r="S581" s="8" t="s">
        <v>46</v>
      </c>
      <c r="T581" s="8" t="s">
        <v>46</v>
      </c>
      <c r="U581" s="8" t="s">
        <v>46</v>
      </c>
      <c r="V581" s="8" t="s">
        <v>46</v>
      </c>
      <c r="W581" s="8" t="s">
        <v>46</v>
      </c>
      <c r="X581" s="8" t="s">
        <v>46</v>
      </c>
      <c r="Y581" s="8" t="s">
        <v>46</v>
      </c>
      <c r="Z581" s="8" t="s">
        <v>46</v>
      </c>
      <c r="AA581" s="8" t="s">
        <v>46</v>
      </c>
      <c r="AB581" s="8" t="s">
        <v>46</v>
      </c>
      <c r="AC581" s="8" t="s">
        <v>46</v>
      </c>
      <c r="AG581" s="89" t="s">
        <v>1788</v>
      </c>
      <c r="AH581" s="91"/>
    </row>
    <row r="582" spans="1:34" ht="41.45">
      <c r="A582" s="42">
        <v>445011</v>
      </c>
      <c r="B582" s="41" t="s">
        <v>1789</v>
      </c>
      <c r="C582" s="41" t="s">
        <v>1790</v>
      </c>
      <c r="D582" s="41" t="s">
        <v>133</v>
      </c>
      <c r="E582" s="42" t="s">
        <v>12</v>
      </c>
      <c r="F582" s="42" t="s">
        <v>46</v>
      </c>
      <c r="G582" s="42">
        <v>4</v>
      </c>
      <c r="H582" s="70">
        <v>5</v>
      </c>
      <c r="I582" s="71">
        <v>6</v>
      </c>
      <c r="J582" s="71">
        <v>7</v>
      </c>
      <c r="K582" s="71">
        <v>8</v>
      </c>
      <c r="L582" s="71" t="s">
        <v>13</v>
      </c>
      <c r="M582" s="8" t="s">
        <v>46</v>
      </c>
      <c r="N582" s="8" t="s">
        <v>46</v>
      </c>
      <c r="O582" s="8" t="s">
        <v>46</v>
      </c>
      <c r="P582" s="8" t="s">
        <v>46</v>
      </c>
      <c r="Q582" s="8" t="s">
        <v>46</v>
      </c>
      <c r="R582" s="8" t="s">
        <v>46</v>
      </c>
      <c r="S582" s="8" t="s">
        <v>46</v>
      </c>
      <c r="T582" s="8" t="s">
        <v>46</v>
      </c>
      <c r="U582" s="8" t="s">
        <v>46</v>
      </c>
      <c r="V582" s="8" t="s">
        <v>46</v>
      </c>
      <c r="W582" s="8" t="s">
        <v>46</v>
      </c>
      <c r="X582" s="8" t="s">
        <v>46</v>
      </c>
      <c r="Y582" s="8" t="s">
        <v>46</v>
      </c>
      <c r="Z582" s="8" t="s">
        <v>46</v>
      </c>
      <c r="AA582" s="8" t="s">
        <v>46</v>
      </c>
      <c r="AB582" s="8" t="s">
        <v>46</v>
      </c>
      <c r="AC582" s="8" t="s">
        <v>46</v>
      </c>
      <c r="AG582" s="89" t="s">
        <v>1791</v>
      </c>
      <c r="AH582" s="91"/>
    </row>
    <row r="583" spans="1:34" ht="27.6">
      <c r="A583" s="42">
        <v>445012</v>
      </c>
      <c r="B583" s="41" t="s">
        <v>1792</v>
      </c>
      <c r="C583" s="41" t="s">
        <v>1793</v>
      </c>
      <c r="D583" s="41" t="s">
        <v>162</v>
      </c>
      <c r="E583" s="42" t="s">
        <v>162</v>
      </c>
      <c r="F583" s="42" t="s">
        <v>163</v>
      </c>
      <c r="G583" s="42" t="s">
        <v>164</v>
      </c>
      <c r="H583" s="70" t="s">
        <v>162</v>
      </c>
      <c r="I583" s="71" t="s">
        <v>162</v>
      </c>
      <c r="J583" s="71" t="s">
        <v>162</v>
      </c>
      <c r="K583" s="71" t="s">
        <v>162</v>
      </c>
      <c r="L583" s="71" t="s">
        <v>13</v>
      </c>
      <c r="M583" s="8" t="s">
        <v>164</v>
      </c>
      <c r="N583" s="8" t="s">
        <v>164</v>
      </c>
      <c r="O583" s="8" t="s">
        <v>164</v>
      </c>
      <c r="P583" s="8" t="s">
        <v>164</v>
      </c>
      <c r="Q583" s="8" t="s">
        <v>164</v>
      </c>
      <c r="R583" s="8" t="s">
        <v>164</v>
      </c>
      <c r="S583" s="8" t="s">
        <v>164</v>
      </c>
      <c r="T583" s="8" t="s">
        <v>164</v>
      </c>
      <c r="U583" s="8" t="s">
        <v>164</v>
      </c>
      <c r="V583" s="8" t="s">
        <v>164</v>
      </c>
      <c r="W583" s="8" t="s">
        <v>164</v>
      </c>
      <c r="X583" s="8" t="s">
        <v>164</v>
      </c>
      <c r="Y583" s="8" t="s">
        <v>164</v>
      </c>
      <c r="Z583" s="8" t="s">
        <v>164</v>
      </c>
      <c r="AA583" s="8" t="s">
        <v>164</v>
      </c>
      <c r="AB583" s="8" t="s">
        <v>164</v>
      </c>
      <c r="AC583" s="8" t="s">
        <v>164</v>
      </c>
      <c r="AD583" s="8" t="s">
        <v>50</v>
      </c>
      <c r="AE583" s="72">
        <v>46261</v>
      </c>
      <c r="AF583" s="7" t="s">
        <v>165</v>
      </c>
      <c r="AG583" s="89" t="s">
        <v>1794</v>
      </c>
      <c r="AH583" s="91"/>
    </row>
    <row r="584" spans="1:34" ht="41.45">
      <c r="A584" s="42">
        <v>445013</v>
      </c>
      <c r="B584" s="41" t="s">
        <v>1795</v>
      </c>
      <c r="C584" s="41" t="s">
        <v>1796</v>
      </c>
      <c r="D584" s="41" t="s">
        <v>133</v>
      </c>
      <c r="E584" s="42" t="s">
        <v>12</v>
      </c>
      <c r="F584" s="42" t="s">
        <v>46</v>
      </c>
      <c r="G584" s="42">
        <v>4</v>
      </c>
      <c r="H584" s="70">
        <v>5</v>
      </c>
      <c r="I584" s="71">
        <v>6</v>
      </c>
      <c r="J584" s="71">
        <v>7</v>
      </c>
      <c r="K584" s="71">
        <v>8</v>
      </c>
      <c r="L584" s="71" t="s">
        <v>13</v>
      </c>
      <c r="M584" s="8" t="s">
        <v>46</v>
      </c>
      <c r="N584" s="8" t="s">
        <v>46</v>
      </c>
      <c r="O584" s="8" t="s">
        <v>46</v>
      </c>
      <c r="P584" s="8" t="s">
        <v>46</v>
      </c>
      <c r="Q584" s="8" t="s">
        <v>46</v>
      </c>
      <c r="R584" s="8" t="s">
        <v>46</v>
      </c>
      <c r="S584" s="8" t="s">
        <v>46</v>
      </c>
      <c r="T584" s="8" t="s">
        <v>46</v>
      </c>
      <c r="U584" s="8" t="s">
        <v>46</v>
      </c>
      <c r="V584" s="8" t="s">
        <v>46</v>
      </c>
      <c r="W584" s="8" t="s">
        <v>46</v>
      </c>
      <c r="X584" s="8" t="s">
        <v>46</v>
      </c>
      <c r="Y584" s="8" t="s">
        <v>46</v>
      </c>
      <c r="Z584" s="8" t="s">
        <v>46</v>
      </c>
      <c r="AA584" s="8" t="s">
        <v>46</v>
      </c>
      <c r="AB584" s="8" t="s">
        <v>46</v>
      </c>
      <c r="AC584" s="8" t="s">
        <v>46</v>
      </c>
      <c r="AG584" s="89" t="s">
        <v>1797</v>
      </c>
      <c r="AH584" s="91"/>
    </row>
    <row r="585" spans="1:34" ht="41.45">
      <c r="A585" s="42">
        <v>445014</v>
      </c>
      <c r="B585" s="41" t="s">
        <v>1798</v>
      </c>
      <c r="C585" s="41" t="s">
        <v>1799</v>
      </c>
      <c r="D585" s="41" t="s">
        <v>133</v>
      </c>
      <c r="E585" s="42" t="s">
        <v>12</v>
      </c>
      <c r="F585" s="42" t="s">
        <v>46</v>
      </c>
      <c r="G585" s="42">
        <v>5</v>
      </c>
      <c r="H585" s="70">
        <v>6</v>
      </c>
      <c r="I585" s="71">
        <v>7</v>
      </c>
      <c r="J585" s="71">
        <v>8</v>
      </c>
      <c r="K585" s="71">
        <v>9</v>
      </c>
      <c r="L585" s="71" t="s">
        <v>13</v>
      </c>
      <c r="M585" s="8" t="s">
        <v>46</v>
      </c>
      <c r="N585" s="8" t="s">
        <v>46</v>
      </c>
      <c r="O585" s="8" t="s">
        <v>46</v>
      </c>
      <c r="P585" s="8" t="s">
        <v>46</v>
      </c>
      <c r="Q585" s="8" t="s">
        <v>46</v>
      </c>
      <c r="R585" s="8" t="s">
        <v>46</v>
      </c>
      <c r="S585" s="8" t="s">
        <v>46</v>
      </c>
      <c r="T585" s="8" t="s">
        <v>46</v>
      </c>
      <c r="U585" s="8" t="s">
        <v>46</v>
      </c>
      <c r="V585" s="8" t="s">
        <v>46</v>
      </c>
      <c r="W585" s="8" t="s">
        <v>46</v>
      </c>
      <c r="X585" s="8" t="s">
        <v>46</v>
      </c>
      <c r="Y585" s="8" t="s">
        <v>46</v>
      </c>
      <c r="Z585" s="8" t="s">
        <v>46</v>
      </c>
      <c r="AA585" s="8" t="s">
        <v>46</v>
      </c>
      <c r="AB585" s="8" t="s">
        <v>46</v>
      </c>
      <c r="AC585" s="8" t="s">
        <v>46</v>
      </c>
      <c r="AG585" s="89" t="s">
        <v>1800</v>
      </c>
      <c r="AH585" s="91"/>
    </row>
    <row r="586" spans="1:34" ht="41.45">
      <c r="A586" s="42">
        <v>445015</v>
      </c>
      <c r="B586" s="41" t="s">
        <v>1801</v>
      </c>
      <c r="C586" s="41" t="s">
        <v>1802</v>
      </c>
      <c r="D586" s="41" t="s">
        <v>133</v>
      </c>
      <c r="E586" s="42" t="s">
        <v>12</v>
      </c>
      <c r="F586" s="42" t="s">
        <v>46</v>
      </c>
      <c r="G586" s="42">
        <v>4</v>
      </c>
      <c r="H586" s="70">
        <v>5</v>
      </c>
      <c r="I586" s="71">
        <v>6</v>
      </c>
      <c r="J586" s="71">
        <v>7</v>
      </c>
      <c r="K586" s="71">
        <v>8</v>
      </c>
      <c r="L586" s="71" t="s">
        <v>13</v>
      </c>
      <c r="M586" s="8" t="s">
        <v>46</v>
      </c>
      <c r="N586" s="8" t="s">
        <v>46</v>
      </c>
      <c r="O586" s="8" t="s">
        <v>46</v>
      </c>
      <c r="P586" s="8" t="s">
        <v>46</v>
      </c>
      <c r="Q586" s="8" t="s">
        <v>46</v>
      </c>
      <c r="R586" s="8" t="s">
        <v>46</v>
      </c>
      <c r="S586" s="8" t="s">
        <v>46</v>
      </c>
      <c r="T586" s="8" t="s">
        <v>46</v>
      </c>
      <c r="U586" s="8" t="s">
        <v>46</v>
      </c>
      <c r="V586" s="8" t="s">
        <v>46</v>
      </c>
      <c r="W586" s="8" t="s">
        <v>46</v>
      </c>
      <c r="X586" s="8" t="s">
        <v>46</v>
      </c>
      <c r="Y586" s="8" t="s">
        <v>46</v>
      </c>
      <c r="Z586" s="8" t="s">
        <v>46</v>
      </c>
      <c r="AA586" s="8" t="s">
        <v>46</v>
      </c>
      <c r="AB586" s="8" t="s">
        <v>46</v>
      </c>
      <c r="AC586" s="8" t="s">
        <v>46</v>
      </c>
      <c r="AG586" s="89" t="s">
        <v>1803</v>
      </c>
      <c r="AH586" s="91"/>
    </row>
    <row r="587" spans="1:34" ht="41.45">
      <c r="A587" s="42">
        <v>445016</v>
      </c>
      <c r="B587" s="41" t="s">
        <v>1804</v>
      </c>
      <c r="C587" s="41" t="s">
        <v>1805</v>
      </c>
      <c r="D587" s="41" t="s">
        <v>133</v>
      </c>
      <c r="E587" s="42" t="s">
        <v>12</v>
      </c>
      <c r="F587" s="42" t="s">
        <v>46</v>
      </c>
      <c r="G587" s="42">
        <v>3</v>
      </c>
      <c r="H587" s="70">
        <v>4</v>
      </c>
      <c r="I587" s="71">
        <v>5</v>
      </c>
      <c r="J587" s="71">
        <v>6</v>
      </c>
      <c r="K587" s="71">
        <v>7</v>
      </c>
      <c r="L587" s="71" t="s">
        <v>13</v>
      </c>
      <c r="M587" s="8" t="s">
        <v>46</v>
      </c>
      <c r="N587" s="8" t="s">
        <v>46</v>
      </c>
      <c r="O587" s="8" t="s">
        <v>46</v>
      </c>
      <c r="P587" s="8" t="s">
        <v>46</v>
      </c>
      <c r="Q587" s="8" t="s">
        <v>46</v>
      </c>
      <c r="R587" s="8" t="s">
        <v>46</v>
      </c>
      <c r="S587" s="8" t="s">
        <v>46</v>
      </c>
      <c r="T587" s="8" t="s">
        <v>46</v>
      </c>
      <c r="U587" s="8" t="s">
        <v>46</v>
      </c>
      <c r="V587" s="8" t="s">
        <v>46</v>
      </c>
      <c r="W587" s="8" t="s">
        <v>46</v>
      </c>
      <c r="X587" s="8" t="s">
        <v>46</v>
      </c>
      <c r="Y587" s="8" t="s">
        <v>46</v>
      </c>
      <c r="Z587" s="8" t="s">
        <v>46</v>
      </c>
      <c r="AA587" s="8" t="s">
        <v>46</v>
      </c>
      <c r="AB587" s="8" t="s">
        <v>46</v>
      </c>
      <c r="AC587" s="8" t="s">
        <v>46</v>
      </c>
      <c r="AG587" s="89" t="s">
        <v>1806</v>
      </c>
      <c r="AH587" s="91"/>
    </row>
    <row r="588" spans="1:34" ht="27.6">
      <c r="A588" s="42">
        <v>446001</v>
      </c>
      <c r="B588" s="41" t="s">
        <v>1807</v>
      </c>
      <c r="C588" s="41" t="s">
        <v>1808</v>
      </c>
      <c r="D588" s="41" t="s">
        <v>80</v>
      </c>
      <c r="E588" s="42" t="s">
        <v>12</v>
      </c>
      <c r="F588" s="42" t="s">
        <v>46</v>
      </c>
      <c r="G588" s="42">
        <v>4</v>
      </c>
      <c r="H588" s="70">
        <v>5</v>
      </c>
      <c r="I588" s="71">
        <v>6</v>
      </c>
      <c r="J588" s="71">
        <v>7</v>
      </c>
      <c r="K588" s="71">
        <v>8</v>
      </c>
      <c r="L588" s="71" t="s">
        <v>13</v>
      </c>
      <c r="M588" s="8" t="s">
        <v>46</v>
      </c>
      <c r="N588" s="8" t="s">
        <v>46</v>
      </c>
      <c r="O588" s="8" t="s">
        <v>46</v>
      </c>
      <c r="P588" s="8" t="s">
        <v>46</v>
      </c>
      <c r="Q588" s="8" t="s">
        <v>46</v>
      </c>
      <c r="R588" s="8" t="s">
        <v>46</v>
      </c>
      <c r="S588" s="8" t="s">
        <v>46</v>
      </c>
      <c r="T588" s="8" t="s">
        <v>46</v>
      </c>
      <c r="U588" s="8" t="s">
        <v>46</v>
      </c>
      <c r="V588" s="8" t="s">
        <v>46</v>
      </c>
      <c r="W588" s="8" t="s">
        <v>46</v>
      </c>
      <c r="X588" s="8" t="s">
        <v>46</v>
      </c>
      <c r="Y588" s="8" t="s">
        <v>46</v>
      </c>
      <c r="Z588" s="8" t="s">
        <v>46</v>
      </c>
      <c r="AA588" s="8" t="s">
        <v>46</v>
      </c>
      <c r="AB588" s="8" t="s">
        <v>46</v>
      </c>
      <c r="AC588" s="8" t="s">
        <v>46</v>
      </c>
      <c r="AG588" s="89" t="s">
        <v>1809</v>
      </c>
      <c r="AH588" s="91"/>
    </row>
    <row r="589" spans="1:34" ht="27.6">
      <c r="A589" s="42">
        <v>446002</v>
      </c>
      <c r="B589" s="41" t="s">
        <v>1810</v>
      </c>
      <c r="C589" s="41" t="s">
        <v>1811</v>
      </c>
      <c r="D589" s="41" t="s">
        <v>80</v>
      </c>
      <c r="E589" s="42" t="s">
        <v>12</v>
      </c>
      <c r="F589" s="42" t="s">
        <v>46</v>
      </c>
      <c r="G589" s="42">
        <v>5</v>
      </c>
      <c r="H589" s="70">
        <v>6</v>
      </c>
      <c r="I589" s="71">
        <v>7</v>
      </c>
      <c r="J589" s="71">
        <v>8</v>
      </c>
      <c r="K589" s="71">
        <v>9</v>
      </c>
      <c r="L589" s="71" t="s">
        <v>13</v>
      </c>
      <c r="M589" s="8" t="s">
        <v>46</v>
      </c>
      <c r="N589" s="8" t="s">
        <v>46</v>
      </c>
      <c r="O589" s="8" t="s">
        <v>46</v>
      </c>
      <c r="P589" s="8" t="s">
        <v>46</v>
      </c>
      <c r="Q589" s="8" t="s">
        <v>46</v>
      </c>
      <c r="R589" s="8" t="s">
        <v>46</v>
      </c>
      <c r="S589" s="8" t="s">
        <v>46</v>
      </c>
      <c r="T589" s="8" t="s">
        <v>46</v>
      </c>
      <c r="U589" s="8" t="s">
        <v>46</v>
      </c>
      <c r="V589" s="8" t="s">
        <v>46</v>
      </c>
      <c r="W589" s="8" t="s">
        <v>46</v>
      </c>
      <c r="X589" s="8" t="s">
        <v>46</v>
      </c>
      <c r="Y589" s="8" t="s">
        <v>46</v>
      </c>
      <c r="Z589" s="8" t="s">
        <v>46</v>
      </c>
      <c r="AA589" s="8" t="s">
        <v>46</v>
      </c>
      <c r="AB589" s="8" t="s">
        <v>46</v>
      </c>
      <c r="AC589" s="8" t="s">
        <v>46</v>
      </c>
      <c r="AG589" s="89" t="s">
        <v>1812</v>
      </c>
      <c r="AH589" s="91"/>
    </row>
    <row r="590" spans="1:34" ht="27.6">
      <c r="A590" s="42">
        <v>447000</v>
      </c>
      <c r="B590" s="41" t="s">
        <v>1813</v>
      </c>
      <c r="C590" s="41" t="s">
        <v>1814</v>
      </c>
      <c r="D590" s="41" t="s">
        <v>764</v>
      </c>
      <c r="E590" s="42" t="s">
        <v>12</v>
      </c>
      <c r="F590" s="42" t="s">
        <v>46</v>
      </c>
      <c r="G590" s="42">
        <v>2</v>
      </c>
      <c r="H590" s="70">
        <v>3</v>
      </c>
      <c r="I590" s="71">
        <v>4</v>
      </c>
      <c r="J590" s="71">
        <v>5</v>
      </c>
      <c r="K590" s="71">
        <v>6</v>
      </c>
      <c r="L590" s="71" t="s">
        <v>13</v>
      </c>
      <c r="M590" s="8" t="s">
        <v>46</v>
      </c>
      <c r="N590" s="8" t="s">
        <v>46</v>
      </c>
      <c r="O590" s="8" t="s">
        <v>46</v>
      </c>
      <c r="P590" s="8" t="s">
        <v>46</v>
      </c>
      <c r="Q590" s="8" t="s">
        <v>46</v>
      </c>
      <c r="R590" s="8" t="s">
        <v>46</v>
      </c>
      <c r="S590" s="8" t="s">
        <v>46</v>
      </c>
      <c r="T590" s="8" t="s">
        <v>46</v>
      </c>
      <c r="U590" s="8" t="s">
        <v>46</v>
      </c>
      <c r="V590" s="8" t="s">
        <v>46</v>
      </c>
      <c r="W590" s="8" t="s">
        <v>46</v>
      </c>
      <c r="X590" s="8" t="s">
        <v>46</v>
      </c>
      <c r="Y590" s="8" t="s">
        <v>46</v>
      </c>
      <c r="Z590" s="8" t="s">
        <v>46</v>
      </c>
      <c r="AA590" s="8" t="s">
        <v>46</v>
      </c>
      <c r="AB590" s="8" t="s">
        <v>46</v>
      </c>
      <c r="AC590" s="8" t="s">
        <v>46</v>
      </c>
      <c r="AD590" s="8" t="s">
        <v>50</v>
      </c>
      <c r="AE590" s="72">
        <v>46275</v>
      </c>
      <c r="AF590" s="7" t="s">
        <v>72</v>
      </c>
      <c r="AG590" s="89" t="s">
        <v>1815</v>
      </c>
      <c r="AH590" s="91"/>
    </row>
    <row r="591" spans="1:34" ht="27.6">
      <c r="A591" s="42">
        <v>448000</v>
      </c>
      <c r="B591" s="41" t="s">
        <v>1816</v>
      </c>
      <c r="C591" s="41" t="s">
        <v>1817</v>
      </c>
      <c r="D591" s="41" t="s">
        <v>764</v>
      </c>
      <c r="E591" s="42" t="s">
        <v>950</v>
      </c>
      <c r="F591" s="42" t="s">
        <v>46</v>
      </c>
      <c r="G591" s="42">
        <v>5</v>
      </c>
      <c r="H591" s="70">
        <v>6</v>
      </c>
      <c r="I591" s="71">
        <v>7</v>
      </c>
      <c r="J591" s="71">
        <v>8</v>
      </c>
      <c r="K591" s="71">
        <v>9</v>
      </c>
      <c r="L591" s="71" t="s">
        <v>13</v>
      </c>
      <c r="M591" s="8" t="s">
        <v>46</v>
      </c>
      <c r="N591" s="8" t="s">
        <v>46</v>
      </c>
      <c r="O591" s="8" t="s">
        <v>46</v>
      </c>
      <c r="P591" s="8" t="s">
        <v>46</v>
      </c>
      <c r="Q591" s="8" t="s">
        <v>46</v>
      </c>
      <c r="R591" s="8" t="s">
        <v>46</v>
      </c>
      <c r="S591" s="8" t="s">
        <v>46</v>
      </c>
      <c r="T591" s="8" t="s">
        <v>46</v>
      </c>
      <c r="U591" s="8" t="s">
        <v>46</v>
      </c>
      <c r="V591" s="8" t="s">
        <v>46</v>
      </c>
      <c r="W591" s="8" t="s">
        <v>46</v>
      </c>
      <c r="X591" s="8" t="s">
        <v>46</v>
      </c>
      <c r="Y591" s="8" t="s">
        <v>46</v>
      </c>
      <c r="Z591" s="8" t="s">
        <v>46</v>
      </c>
      <c r="AA591" s="8" t="s">
        <v>46</v>
      </c>
      <c r="AB591" s="8" t="s">
        <v>46</v>
      </c>
      <c r="AC591" s="8" t="s">
        <v>46</v>
      </c>
      <c r="AG591" s="89" t="s">
        <v>1818</v>
      </c>
      <c r="AH591" s="91"/>
    </row>
    <row r="592" spans="1:34" ht="27.6">
      <c r="A592" s="42">
        <v>448010</v>
      </c>
      <c r="B592" s="41" t="s">
        <v>1819</v>
      </c>
      <c r="C592" s="41" t="s">
        <v>1820</v>
      </c>
      <c r="D592" s="41" t="s">
        <v>162</v>
      </c>
      <c r="E592" s="42" t="s">
        <v>162</v>
      </c>
      <c r="F592" s="42" t="s">
        <v>163</v>
      </c>
      <c r="G592" s="42" t="s">
        <v>164</v>
      </c>
      <c r="H592" s="70" t="s">
        <v>162</v>
      </c>
      <c r="I592" s="71" t="s">
        <v>162</v>
      </c>
      <c r="J592" s="71" t="s">
        <v>162</v>
      </c>
      <c r="K592" s="71" t="s">
        <v>162</v>
      </c>
      <c r="L592" s="71" t="s">
        <v>13</v>
      </c>
      <c r="M592" s="8" t="s">
        <v>164</v>
      </c>
      <c r="N592" s="8" t="s">
        <v>164</v>
      </c>
      <c r="O592" s="8" t="s">
        <v>164</v>
      </c>
      <c r="P592" s="8" t="s">
        <v>164</v>
      </c>
      <c r="Q592" s="8" t="s">
        <v>164</v>
      </c>
      <c r="R592" s="8" t="s">
        <v>164</v>
      </c>
      <c r="S592" s="8" t="s">
        <v>164</v>
      </c>
      <c r="T592" s="8" t="s">
        <v>164</v>
      </c>
      <c r="U592" s="8" t="s">
        <v>164</v>
      </c>
      <c r="V592" s="8" t="s">
        <v>164</v>
      </c>
      <c r="W592" s="8" t="s">
        <v>164</v>
      </c>
      <c r="X592" s="8" t="s">
        <v>164</v>
      </c>
      <c r="Y592" s="8" t="s">
        <v>164</v>
      </c>
      <c r="Z592" s="8" t="s">
        <v>164</v>
      </c>
      <c r="AA592" s="8" t="s">
        <v>164</v>
      </c>
      <c r="AB592" s="8" t="s">
        <v>164</v>
      </c>
      <c r="AC592" s="8" t="s">
        <v>164</v>
      </c>
      <c r="AD592" s="8" t="s">
        <v>50</v>
      </c>
      <c r="AE592" s="72">
        <v>46113</v>
      </c>
      <c r="AF592" s="7" t="s">
        <v>1821</v>
      </c>
      <c r="AG592" s="89" t="s">
        <v>1348</v>
      </c>
      <c r="AH592" s="91"/>
    </row>
    <row r="593" spans="1:34" ht="27.6">
      <c r="A593" s="42">
        <v>448011</v>
      </c>
      <c r="B593" s="41" t="s">
        <v>1822</v>
      </c>
      <c r="C593" s="41" t="s">
        <v>1823</v>
      </c>
      <c r="D593" s="41" t="s">
        <v>162</v>
      </c>
      <c r="E593" s="42" t="s">
        <v>162</v>
      </c>
      <c r="F593" s="42" t="s">
        <v>163</v>
      </c>
      <c r="G593" s="42" t="s">
        <v>164</v>
      </c>
      <c r="H593" s="70" t="s">
        <v>162</v>
      </c>
      <c r="I593" s="71" t="s">
        <v>162</v>
      </c>
      <c r="J593" s="71" t="s">
        <v>162</v>
      </c>
      <c r="K593" s="71" t="s">
        <v>162</v>
      </c>
      <c r="L593" s="71" t="s">
        <v>13</v>
      </c>
      <c r="M593" s="8" t="s">
        <v>164</v>
      </c>
      <c r="N593" s="8" t="s">
        <v>164</v>
      </c>
      <c r="O593" s="8" t="s">
        <v>164</v>
      </c>
      <c r="P593" s="8" t="s">
        <v>164</v>
      </c>
      <c r="Q593" s="8" t="s">
        <v>164</v>
      </c>
      <c r="R593" s="8" t="s">
        <v>164</v>
      </c>
      <c r="S593" s="8" t="s">
        <v>164</v>
      </c>
      <c r="T593" s="8" t="s">
        <v>164</v>
      </c>
      <c r="U593" s="8" t="s">
        <v>164</v>
      </c>
      <c r="V593" s="8" t="s">
        <v>164</v>
      </c>
      <c r="W593" s="8" t="s">
        <v>164</v>
      </c>
      <c r="X593" s="8" t="s">
        <v>164</v>
      </c>
      <c r="Y593" s="8" t="s">
        <v>164</v>
      </c>
      <c r="Z593" s="8" t="s">
        <v>164</v>
      </c>
      <c r="AA593" s="8" t="s">
        <v>164</v>
      </c>
      <c r="AB593" s="8" t="s">
        <v>164</v>
      </c>
      <c r="AC593" s="8" t="s">
        <v>164</v>
      </c>
      <c r="AD593" s="8" t="s">
        <v>50</v>
      </c>
      <c r="AE593" s="72">
        <v>46113</v>
      </c>
      <c r="AF593" s="7" t="s">
        <v>1821</v>
      </c>
      <c r="AG593" s="89" t="s">
        <v>1354</v>
      </c>
      <c r="AH593" s="91"/>
    </row>
    <row r="594" spans="1:34" ht="27.6">
      <c r="A594" s="42">
        <v>449001</v>
      </c>
      <c r="B594" s="41" t="s">
        <v>1824</v>
      </c>
      <c r="C594" s="41" t="s">
        <v>1825</v>
      </c>
      <c r="D594" s="41" t="s">
        <v>764</v>
      </c>
      <c r="E594" s="42" t="s">
        <v>12</v>
      </c>
      <c r="F594" s="42" t="s">
        <v>46</v>
      </c>
      <c r="G594" s="42">
        <v>5</v>
      </c>
      <c r="H594" s="70">
        <v>6</v>
      </c>
      <c r="I594" s="71">
        <v>7</v>
      </c>
      <c r="J594" s="71">
        <v>8</v>
      </c>
      <c r="K594" s="71">
        <v>9</v>
      </c>
      <c r="L594" s="71" t="s">
        <v>13</v>
      </c>
      <c r="M594" s="8" t="s">
        <v>46</v>
      </c>
      <c r="N594" s="8" t="s">
        <v>46</v>
      </c>
      <c r="O594" s="8" t="s">
        <v>46</v>
      </c>
      <c r="P594" s="8" t="s">
        <v>46</v>
      </c>
      <c r="Q594" s="8" t="s">
        <v>46</v>
      </c>
      <c r="R594" s="8" t="s">
        <v>46</v>
      </c>
      <c r="S594" s="8" t="s">
        <v>46</v>
      </c>
      <c r="T594" s="8" t="s">
        <v>46</v>
      </c>
      <c r="U594" s="8" t="s">
        <v>46</v>
      </c>
      <c r="V594" s="8" t="s">
        <v>46</v>
      </c>
      <c r="W594" s="8" t="s">
        <v>46</v>
      </c>
      <c r="X594" s="8" t="s">
        <v>46</v>
      </c>
      <c r="Y594" s="8" t="s">
        <v>46</v>
      </c>
      <c r="Z594" s="8" t="s">
        <v>46</v>
      </c>
      <c r="AA594" s="8" t="s">
        <v>46</v>
      </c>
      <c r="AB594" s="8" t="s">
        <v>46</v>
      </c>
      <c r="AC594" s="8" t="s">
        <v>46</v>
      </c>
      <c r="AG594" s="89" t="s">
        <v>1826</v>
      </c>
      <c r="AH594" s="91"/>
    </row>
    <row r="595" spans="1:34" ht="27.6">
      <c r="A595" s="42">
        <v>449010</v>
      </c>
      <c r="B595" s="41" t="s">
        <v>1827</v>
      </c>
      <c r="C595" s="41" t="s">
        <v>1828</v>
      </c>
      <c r="D595" s="61" t="s">
        <v>764</v>
      </c>
      <c r="E595" s="42" t="s">
        <v>12</v>
      </c>
      <c r="F595" s="42" t="s">
        <v>46</v>
      </c>
      <c r="G595" s="42">
        <v>4</v>
      </c>
      <c r="H595" s="70">
        <v>5</v>
      </c>
      <c r="I595" s="71">
        <v>6</v>
      </c>
      <c r="J595" s="71">
        <v>7</v>
      </c>
      <c r="K595" s="71">
        <v>8</v>
      </c>
      <c r="L595" s="71" t="s">
        <v>13</v>
      </c>
      <c r="M595" s="8" t="s">
        <v>46</v>
      </c>
      <c r="N595" s="8" t="s">
        <v>46</v>
      </c>
      <c r="O595" s="8" t="s">
        <v>46</v>
      </c>
      <c r="P595" s="8" t="s">
        <v>46</v>
      </c>
      <c r="Q595" s="8" t="s">
        <v>46</v>
      </c>
      <c r="R595" s="8" t="s">
        <v>46</v>
      </c>
      <c r="S595" s="8" t="s">
        <v>46</v>
      </c>
      <c r="T595" s="8" t="s">
        <v>46</v>
      </c>
      <c r="U595" s="8" t="s">
        <v>46</v>
      </c>
      <c r="V595" s="8" t="s">
        <v>46</v>
      </c>
      <c r="W595" s="8" t="s">
        <v>46</v>
      </c>
      <c r="X595" s="8" t="s">
        <v>46</v>
      </c>
      <c r="Y595" s="8" t="s">
        <v>46</v>
      </c>
      <c r="Z595" s="8" t="s">
        <v>46</v>
      </c>
      <c r="AA595" s="8" t="s">
        <v>46</v>
      </c>
      <c r="AB595" s="8" t="s">
        <v>46</v>
      </c>
      <c r="AC595" s="8" t="s">
        <v>46</v>
      </c>
      <c r="AG595" s="89" t="s">
        <v>1829</v>
      </c>
      <c r="AH595" s="91"/>
    </row>
    <row r="596" spans="1:34" ht="27.6">
      <c r="A596" s="42">
        <v>449011</v>
      </c>
      <c r="B596" s="41" t="s">
        <v>1830</v>
      </c>
      <c r="C596" s="41" t="s">
        <v>1831</v>
      </c>
      <c r="D596" s="41" t="s">
        <v>764</v>
      </c>
      <c r="E596" s="42" t="s">
        <v>12</v>
      </c>
      <c r="F596" s="42" t="s">
        <v>46</v>
      </c>
      <c r="G596" s="42">
        <v>4</v>
      </c>
      <c r="H596" s="70">
        <v>5</v>
      </c>
      <c r="I596" s="71">
        <v>6</v>
      </c>
      <c r="J596" s="71">
        <v>7</v>
      </c>
      <c r="K596" s="71">
        <v>8</v>
      </c>
      <c r="L596" s="71" t="s">
        <v>13</v>
      </c>
      <c r="M596" s="8" t="s">
        <v>46</v>
      </c>
      <c r="N596" s="8" t="s">
        <v>46</v>
      </c>
      <c r="O596" s="8" t="s">
        <v>46</v>
      </c>
      <c r="P596" s="8" t="s">
        <v>46</v>
      </c>
      <c r="Q596" s="8" t="s">
        <v>46</v>
      </c>
      <c r="R596" s="8" t="s">
        <v>46</v>
      </c>
      <c r="S596" s="8" t="s">
        <v>46</v>
      </c>
      <c r="T596" s="8" t="s">
        <v>46</v>
      </c>
      <c r="U596" s="8" t="s">
        <v>46</v>
      </c>
      <c r="V596" s="8" t="s">
        <v>46</v>
      </c>
      <c r="W596" s="8" t="s">
        <v>46</v>
      </c>
      <c r="X596" s="8" t="s">
        <v>46</v>
      </c>
      <c r="Y596" s="8" t="s">
        <v>46</v>
      </c>
      <c r="Z596" s="8" t="s">
        <v>46</v>
      </c>
      <c r="AA596" s="8" t="s">
        <v>46</v>
      </c>
      <c r="AB596" s="8" t="s">
        <v>46</v>
      </c>
      <c r="AC596" s="8" t="s">
        <v>46</v>
      </c>
      <c r="AG596" s="89" t="s">
        <v>1200</v>
      </c>
      <c r="AH596" s="91"/>
    </row>
    <row r="597" spans="1:34" ht="27.6">
      <c r="A597" s="42">
        <v>450000</v>
      </c>
      <c r="B597" s="41" t="s">
        <v>1832</v>
      </c>
      <c r="C597" s="41" t="s">
        <v>1833</v>
      </c>
      <c r="D597" s="41" t="s">
        <v>88</v>
      </c>
      <c r="E597" s="42" t="s">
        <v>950</v>
      </c>
      <c r="F597" s="42" t="s">
        <v>46</v>
      </c>
      <c r="G597" s="42">
        <v>6</v>
      </c>
      <c r="H597" s="70">
        <v>7</v>
      </c>
      <c r="I597" s="71">
        <v>8</v>
      </c>
      <c r="J597" s="71">
        <v>9</v>
      </c>
      <c r="K597" s="71">
        <v>10</v>
      </c>
      <c r="L597" s="71" t="s">
        <v>13</v>
      </c>
      <c r="M597" s="8" t="s">
        <v>46</v>
      </c>
      <c r="N597" s="8" t="s">
        <v>46</v>
      </c>
      <c r="O597" s="8" t="s">
        <v>46</v>
      </c>
      <c r="P597" s="8" t="s">
        <v>46</v>
      </c>
      <c r="Q597" s="8" t="s">
        <v>46</v>
      </c>
      <c r="R597" s="8" t="s">
        <v>46</v>
      </c>
      <c r="S597" s="8" t="s">
        <v>46</v>
      </c>
      <c r="T597" s="8" t="s">
        <v>46</v>
      </c>
      <c r="U597" s="8" t="s">
        <v>46</v>
      </c>
      <c r="V597" s="8" t="s">
        <v>46</v>
      </c>
      <c r="W597" s="8" t="s">
        <v>46</v>
      </c>
      <c r="X597" s="8" t="s">
        <v>46</v>
      </c>
      <c r="Y597" s="8" t="s">
        <v>46</v>
      </c>
      <c r="Z597" s="8" t="s">
        <v>46</v>
      </c>
      <c r="AA597" s="8" t="s">
        <v>46</v>
      </c>
      <c r="AB597" s="8" t="s">
        <v>46</v>
      </c>
      <c r="AC597" s="8" t="s">
        <v>46</v>
      </c>
      <c r="AG597" s="89" t="s">
        <v>1834</v>
      </c>
      <c r="AH597" s="91"/>
    </row>
    <row r="598" spans="1:34" ht="27.6">
      <c r="A598" s="42">
        <v>450010</v>
      </c>
      <c r="B598" s="41" t="s">
        <v>1835</v>
      </c>
      <c r="C598" s="41" t="s">
        <v>1836</v>
      </c>
      <c r="D598" s="61" t="s">
        <v>88</v>
      </c>
      <c r="E598" s="42" t="s">
        <v>950</v>
      </c>
      <c r="F598" s="42" t="s">
        <v>46</v>
      </c>
      <c r="G598" s="42">
        <v>5</v>
      </c>
      <c r="H598" s="70">
        <v>6</v>
      </c>
      <c r="I598" s="71">
        <v>7</v>
      </c>
      <c r="J598" s="71">
        <v>8</v>
      </c>
      <c r="K598" s="71">
        <v>9</v>
      </c>
      <c r="L598" s="71" t="s">
        <v>13</v>
      </c>
      <c r="M598" s="8" t="s">
        <v>46</v>
      </c>
      <c r="N598" s="8" t="s">
        <v>46</v>
      </c>
      <c r="O598" s="8" t="s">
        <v>46</v>
      </c>
      <c r="P598" s="8" t="s">
        <v>46</v>
      </c>
      <c r="Q598" s="8" t="s">
        <v>46</v>
      </c>
      <c r="R598" s="8" t="s">
        <v>46</v>
      </c>
      <c r="S598" s="8" t="s">
        <v>46</v>
      </c>
      <c r="T598" s="8" t="s">
        <v>46</v>
      </c>
      <c r="U598" s="8" t="s">
        <v>46</v>
      </c>
      <c r="V598" s="8" t="s">
        <v>46</v>
      </c>
      <c r="W598" s="8" t="s">
        <v>46</v>
      </c>
      <c r="X598" s="8" t="s">
        <v>46</v>
      </c>
      <c r="Y598" s="8" t="s">
        <v>46</v>
      </c>
      <c r="Z598" s="8" t="s">
        <v>46</v>
      </c>
      <c r="AA598" s="8" t="s">
        <v>46</v>
      </c>
      <c r="AB598" s="8" t="s">
        <v>10</v>
      </c>
      <c r="AC598" s="8" t="s">
        <v>10</v>
      </c>
      <c r="AG598" s="89" t="s">
        <v>506</v>
      </c>
      <c r="AH598" s="91"/>
    </row>
    <row r="599" spans="1:34" ht="27.6">
      <c r="A599" s="42">
        <v>450011</v>
      </c>
      <c r="B599" s="41" t="s">
        <v>1837</v>
      </c>
      <c r="C599" s="41" t="s">
        <v>1838</v>
      </c>
      <c r="D599" s="61" t="s">
        <v>88</v>
      </c>
      <c r="E599" s="42" t="s">
        <v>950</v>
      </c>
      <c r="F599" s="42" t="s">
        <v>46</v>
      </c>
      <c r="G599" s="42">
        <v>5</v>
      </c>
      <c r="H599" s="70">
        <v>6</v>
      </c>
      <c r="I599" s="71">
        <v>7</v>
      </c>
      <c r="J599" s="71">
        <v>8</v>
      </c>
      <c r="K599" s="71">
        <v>9</v>
      </c>
      <c r="L599" s="71" t="s">
        <v>13</v>
      </c>
      <c r="M599" s="8" t="s">
        <v>46</v>
      </c>
      <c r="N599" s="8" t="s">
        <v>46</v>
      </c>
      <c r="O599" s="8" t="s">
        <v>46</v>
      </c>
      <c r="P599" s="8" t="s">
        <v>46</v>
      </c>
      <c r="Q599" s="8" t="s">
        <v>46</v>
      </c>
      <c r="R599" s="8" t="s">
        <v>46</v>
      </c>
      <c r="S599" s="8" t="s">
        <v>46</v>
      </c>
      <c r="T599" s="8" t="s">
        <v>46</v>
      </c>
      <c r="U599" s="8" t="s">
        <v>46</v>
      </c>
      <c r="V599" s="8" t="s">
        <v>46</v>
      </c>
      <c r="W599" s="8" t="s">
        <v>46</v>
      </c>
      <c r="X599" s="8" t="s">
        <v>46</v>
      </c>
      <c r="Y599" s="8" t="s">
        <v>46</v>
      </c>
      <c r="Z599" s="8" t="s">
        <v>46</v>
      </c>
      <c r="AA599" s="8" t="s">
        <v>46</v>
      </c>
      <c r="AB599" s="8" t="s">
        <v>10</v>
      </c>
      <c r="AC599" s="8" t="s">
        <v>10</v>
      </c>
      <c r="AG599" s="89" t="s">
        <v>1839</v>
      </c>
      <c r="AH599" s="91"/>
    </row>
    <row r="600" spans="1:34" ht="27.6">
      <c r="A600" s="42">
        <v>450012</v>
      </c>
      <c r="B600" s="41" t="s">
        <v>1840</v>
      </c>
      <c r="C600" s="41" t="s">
        <v>1841</v>
      </c>
      <c r="D600" s="41" t="s">
        <v>88</v>
      </c>
      <c r="E600" s="42" t="s">
        <v>950</v>
      </c>
      <c r="F600" s="42" t="s">
        <v>46</v>
      </c>
      <c r="G600" s="42">
        <v>5</v>
      </c>
      <c r="H600" s="70">
        <v>6</v>
      </c>
      <c r="I600" s="71">
        <v>7</v>
      </c>
      <c r="J600" s="71">
        <v>8</v>
      </c>
      <c r="K600" s="71">
        <v>9</v>
      </c>
      <c r="L600" s="71" t="s">
        <v>13</v>
      </c>
      <c r="M600" s="8" t="s">
        <v>46</v>
      </c>
      <c r="N600" s="8" t="s">
        <v>46</v>
      </c>
      <c r="O600" s="8" t="s">
        <v>46</v>
      </c>
      <c r="P600" s="8" t="s">
        <v>46</v>
      </c>
      <c r="Q600" s="8" t="s">
        <v>46</v>
      </c>
      <c r="R600" s="8" t="s">
        <v>46</v>
      </c>
      <c r="S600" s="8" t="s">
        <v>46</v>
      </c>
      <c r="T600" s="8" t="s">
        <v>46</v>
      </c>
      <c r="U600" s="8" t="s">
        <v>46</v>
      </c>
      <c r="V600" s="8" t="s">
        <v>46</v>
      </c>
      <c r="W600" s="8" t="s">
        <v>46</v>
      </c>
      <c r="X600" s="8" t="s">
        <v>46</v>
      </c>
      <c r="Y600" s="8" t="s">
        <v>46</v>
      </c>
      <c r="Z600" s="8" t="s">
        <v>46</v>
      </c>
      <c r="AA600" s="8" t="s">
        <v>46</v>
      </c>
      <c r="AB600" s="8" t="s">
        <v>10</v>
      </c>
      <c r="AC600" s="8" t="s">
        <v>10</v>
      </c>
      <c r="AG600" s="89" t="s">
        <v>1842</v>
      </c>
      <c r="AH600" s="91"/>
    </row>
    <row r="601" spans="1:34" ht="27.6">
      <c r="A601" s="42">
        <v>450013</v>
      </c>
      <c r="B601" s="41" t="s">
        <v>1843</v>
      </c>
      <c r="C601" s="41" t="s">
        <v>1844</v>
      </c>
      <c r="D601" s="61" t="s">
        <v>88</v>
      </c>
      <c r="E601" s="42" t="s">
        <v>950</v>
      </c>
      <c r="F601" s="42" t="s">
        <v>46</v>
      </c>
      <c r="G601" s="42">
        <v>5</v>
      </c>
      <c r="H601" s="70">
        <v>6</v>
      </c>
      <c r="I601" s="71">
        <v>7</v>
      </c>
      <c r="J601" s="71">
        <v>8</v>
      </c>
      <c r="K601" s="71">
        <v>9</v>
      </c>
      <c r="L601" s="71" t="s">
        <v>13</v>
      </c>
      <c r="M601" s="8" t="s">
        <v>46</v>
      </c>
      <c r="N601" s="8" t="s">
        <v>46</v>
      </c>
      <c r="O601" s="8" t="s">
        <v>46</v>
      </c>
      <c r="P601" s="8" t="s">
        <v>46</v>
      </c>
      <c r="Q601" s="8" t="s">
        <v>46</v>
      </c>
      <c r="R601" s="8" t="s">
        <v>46</v>
      </c>
      <c r="S601" s="8" t="s">
        <v>46</v>
      </c>
      <c r="T601" s="8" t="s">
        <v>46</v>
      </c>
      <c r="U601" s="8" t="s">
        <v>46</v>
      </c>
      <c r="V601" s="8" t="s">
        <v>46</v>
      </c>
      <c r="W601" s="8" t="s">
        <v>46</v>
      </c>
      <c r="X601" s="8" t="s">
        <v>46</v>
      </c>
      <c r="Y601" s="8" t="s">
        <v>46</v>
      </c>
      <c r="Z601" s="8" t="s">
        <v>46</v>
      </c>
      <c r="AA601" s="8" t="s">
        <v>46</v>
      </c>
      <c r="AB601" s="8" t="s">
        <v>10</v>
      </c>
      <c r="AC601" s="8" t="s">
        <v>10</v>
      </c>
      <c r="AG601" s="89" t="s">
        <v>1845</v>
      </c>
      <c r="AH601" s="91"/>
    </row>
    <row r="602" spans="1:34" ht="27.6">
      <c r="A602" s="42">
        <v>451000</v>
      </c>
      <c r="B602" s="41" t="s">
        <v>1846</v>
      </c>
      <c r="C602" s="41" t="s">
        <v>1847</v>
      </c>
      <c r="D602" s="61" t="s">
        <v>298</v>
      </c>
      <c r="E602" s="42" t="s">
        <v>950</v>
      </c>
      <c r="F602" s="42" t="s">
        <v>46</v>
      </c>
      <c r="G602" s="42">
        <v>6</v>
      </c>
      <c r="H602" s="70">
        <v>7</v>
      </c>
      <c r="I602" s="71">
        <v>8</v>
      </c>
      <c r="J602" s="71">
        <v>9</v>
      </c>
      <c r="K602" s="71">
        <v>10</v>
      </c>
      <c r="L602" s="71" t="s">
        <v>13</v>
      </c>
      <c r="M602" s="8" t="s">
        <v>46</v>
      </c>
      <c r="N602" s="8" t="s">
        <v>46</v>
      </c>
      <c r="O602" s="8" t="s">
        <v>46</v>
      </c>
      <c r="P602" s="8" t="s">
        <v>46</v>
      </c>
      <c r="Q602" s="8" t="s">
        <v>46</v>
      </c>
      <c r="R602" s="8" t="s">
        <v>46</v>
      </c>
      <c r="S602" s="8" t="s">
        <v>46</v>
      </c>
      <c r="T602" s="8" t="s">
        <v>46</v>
      </c>
      <c r="U602" s="8" t="s">
        <v>46</v>
      </c>
      <c r="V602" s="8" t="s">
        <v>46</v>
      </c>
      <c r="W602" s="8" t="s">
        <v>46</v>
      </c>
      <c r="X602" s="8" t="s">
        <v>46</v>
      </c>
      <c r="Y602" s="8" t="s">
        <v>46</v>
      </c>
      <c r="Z602" s="8" t="s">
        <v>46</v>
      </c>
      <c r="AA602" s="8" t="s">
        <v>46</v>
      </c>
      <c r="AB602" s="8" t="s">
        <v>46</v>
      </c>
      <c r="AC602" s="8" t="s">
        <v>46</v>
      </c>
      <c r="AD602" s="8" t="s">
        <v>50</v>
      </c>
      <c r="AE602" s="72">
        <v>46275</v>
      </c>
      <c r="AF602" s="7" t="s">
        <v>51</v>
      </c>
      <c r="AG602" s="89" t="s">
        <v>1848</v>
      </c>
      <c r="AH602" s="91"/>
    </row>
    <row r="603" spans="1:34" ht="27.6">
      <c r="A603" s="42">
        <v>451010</v>
      </c>
      <c r="B603" s="41" t="s">
        <v>1849</v>
      </c>
      <c r="C603" s="41" t="s">
        <v>1850</v>
      </c>
      <c r="D603" s="41" t="s">
        <v>298</v>
      </c>
      <c r="E603" s="42" t="s">
        <v>950</v>
      </c>
      <c r="F603" s="42" t="s">
        <v>46</v>
      </c>
      <c r="G603" s="42">
        <v>5</v>
      </c>
      <c r="H603" s="70">
        <v>6</v>
      </c>
      <c r="I603" s="71">
        <v>7</v>
      </c>
      <c r="J603" s="71">
        <v>8</v>
      </c>
      <c r="K603" s="71">
        <v>9</v>
      </c>
      <c r="L603" s="71" t="s">
        <v>13</v>
      </c>
      <c r="M603" s="8" t="s">
        <v>46</v>
      </c>
      <c r="N603" s="8" t="s">
        <v>46</v>
      </c>
      <c r="O603" s="8" t="s">
        <v>46</v>
      </c>
      <c r="P603" s="8" t="s">
        <v>46</v>
      </c>
      <c r="Q603" s="8" t="s">
        <v>46</v>
      </c>
      <c r="R603" s="8" t="s">
        <v>46</v>
      </c>
      <c r="S603" s="8" t="s">
        <v>46</v>
      </c>
      <c r="T603" s="8" t="s">
        <v>46</v>
      </c>
      <c r="U603" s="8" t="s">
        <v>46</v>
      </c>
      <c r="V603" s="8" t="s">
        <v>46</v>
      </c>
      <c r="W603" s="8" t="s">
        <v>46</v>
      </c>
      <c r="X603" s="8" t="s">
        <v>46</v>
      </c>
      <c r="Y603" s="8" t="s">
        <v>46</v>
      </c>
      <c r="Z603" s="8" t="s">
        <v>46</v>
      </c>
      <c r="AA603" s="8" t="s">
        <v>46</v>
      </c>
      <c r="AB603" s="8" t="s">
        <v>46</v>
      </c>
      <c r="AC603" s="8" t="s">
        <v>46</v>
      </c>
      <c r="AG603" s="89" t="s">
        <v>1851</v>
      </c>
      <c r="AH603" s="91"/>
    </row>
    <row r="604" spans="1:34" ht="27.6">
      <c r="A604" s="42">
        <v>452000</v>
      </c>
      <c r="B604" s="41" t="s">
        <v>1852</v>
      </c>
      <c r="C604" s="41" t="s">
        <v>1853</v>
      </c>
      <c r="D604" s="61" t="s">
        <v>298</v>
      </c>
      <c r="E604" s="42" t="s">
        <v>12</v>
      </c>
      <c r="F604" s="42" t="s">
        <v>46</v>
      </c>
      <c r="G604" s="42">
        <v>6</v>
      </c>
      <c r="H604" s="70">
        <v>7</v>
      </c>
      <c r="I604" s="71">
        <v>8</v>
      </c>
      <c r="J604" s="71">
        <v>9</v>
      </c>
      <c r="K604" s="71">
        <v>10</v>
      </c>
      <c r="L604" s="71" t="s">
        <v>13</v>
      </c>
      <c r="M604" s="8" t="s">
        <v>46</v>
      </c>
      <c r="N604" s="8" t="s">
        <v>46</v>
      </c>
      <c r="O604" s="8" t="s">
        <v>46</v>
      </c>
      <c r="P604" s="8" t="s">
        <v>46</v>
      </c>
      <c r="Q604" s="8" t="s">
        <v>46</v>
      </c>
      <c r="R604" s="8" t="s">
        <v>46</v>
      </c>
      <c r="S604" s="8" t="s">
        <v>46</v>
      </c>
      <c r="T604" s="8" t="s">
        <v>46</v>
      </c>
      <c r="U604" s="8" t="s">
        <v>46</v>
      </c>
      <c r="V604" s="8" t="s">
        <v>46</v>
      </c>
      <c r="W604" s="8" t="s">
        <v>46</v>
      </c>
      <c r="X604" s="8" t="s">
        <v>46</v>
      </c>
      <c r="Y604" s="8" t="s">
        <v>46</v>
      </c>
      <c r="Z604" s="8" t="s">
        <v>46</v>
      </c>
      <c r="AA604" s="8" t="s">
        <v>46</v>
      </c>
      <c r="AB604" s="8" t="s">
        <v>46</v>
      </c>
      <c r="AC604" s="8" t="s">
        <v>46</v>
      </c>
      <c r="AG604" s="89" t="s">
        <v>1854</v>
      </c>
      <c r="AH604" s="91"/>
    </row>
    <row r="605" spans="1:34" ht="27.6">
      <c r="A605" s="42">
        <v>452010</v>
      </c>
      <c r="B605" s="41" t="s">
        <v>1855</v>
      </c>
      <c r="C605" s="41" t="s">
        <v>1856</v>
      </c>
      <c r="D605" s="41" t="s">
        <v>298</v>
      </c>
      <c r="E605" s="42" t="s">
        <v>12</v>
      </c>
      <c r="F605" s="42" t="s">
        <v>46</v>
      </c>
      <c r="G605" s="42">
        <v>5</v>
      </c>
      <c r="H605" s="70">
        <v>6</v>
      </c>
      <c r="I605" s="71">
        <v>7</v>
      </c>
      <c r="J605" s="71">
        <v>8</v>
      </c>
      <c r="K605" s="71">
        <v>9</v>
      </c>
      <c r="L605" s="71" t="s">
        <v>13</v>
      </c>
      <c r="M605" s="8" t="s">
        <v>46</v>
      </c>
      <c r="N605" s="8" t="s">
        <v>46</v>
      </c>
      <c r="O605" s="8" t="s">
        <v>46</v>
      </c>
      <c r="P605" s="8" t="s">
        <v>46</v>
      </c>
      <c r="Q605" s="8" t="s">
        <v>46</v>
      </c>
      <c r="R605" s="8" t="s">
        <v>46</v>
      </c>
      <c r="S605" s="8" t="s">
        <v>46</v>
      </c>
      <c r="T605" s="8" t="s">
        <v>46</v>
      </c>
      <c r="U605" s="8" t="s">
        <v>46</v>
      </c>
      <c r="V605" s="8" t="s">
        <v>46</v>
      </c>
      <c r="W605" s="8" t="s">
        <v>46</v>
      </c>
      <c r="X605" s="8" t="s">
        <v>46</v>
      </c>
      <c r="Y605" s="8" t="s">
        <v>46</v>
      </c>
      <c r="Z605" s="8" t="s">
        <v>46</v>
      </c>
      <c r="AA605" s="8" t="s">
        <v>46</v>
      </c>
      <c r="AB605" s="8" t="s">
        <v>46</v>
      </c>
      <c r="AC605" s="8" t="s">
        <v>46</v>
      </c>
      <c r="AD605" s="8" t="s">
        <v>50</v>
      </c>
      <c r="AE605" s="72">
        <v>46275</v>
      </c>
      <c r="AF605" s="7" t="s">
        <v>51</v>
      </c>
      <c r="AG605" s="89" t="s">
        <v>1857</v>
      </c>
      <c r="AH605" s="91"/>
    </row>
    <row r="606" spans="1:34" ht="27.6">
      <c r="A606" s="42">
        <v>453000</v>
      </c>
      <c r="B606" s="41" t="s">
        <v>1858</v>
      </c>
      <c r="C606" s="41" t="s">
        <v>1859</v>
      </c>
      <c r="D606" s="61" t="s">
        <v>298</v>
      </c>
      <c r="E606" s="42" t="s">
        <v>12</v>
      </c>
      <c r="F606" s="42" t="s">
        <v>46</v>
      </c>
      <c r="G606" s="42">
        <v>5</v>
      </c>
      <c r="H606" s="70">
        <v>6</v>
      </c>
      <c r="I606" s="71">
        <v>7</v>
      </c>
      <c r="J606" s="71">
        <v>8</v>
      </c>
      <c r="K606" s="71">
        <v>9</v>
      </c>
      <c r="L606" s="71" t="s">
        <v>13</v>
      </c>
      <c r="M606" s="8" t="s">
        <v>46</v>
      </c>
      <c r="N606" s="8" t="s">
        <v>46</v>
      </c>
      <c r="O606" s="8" t="s">
        <v>46</v>
      </c>
      <c r="P606" s="8" t="s">
        <v>46</v>
      </c>
      <c r="Q606" s="8" t="s">
        <v>46</v>
      </c>
      <c r="R606" s="8" t="s">
        <v>46</v>
      </c>
      <c r="S606" s="8" t="s">
        <v>46</v>
      </c>
      <c r="T606" s="8" t="s">
        <v>46</v>
      </c>
      <c r="U606" s="8" t="s">
        <v>46</v>
      </c>
      <c r="V606" s="8" t="s">
        <v>46</v>
      </c>
      <c r="W606" s="8" t="s">
        <v>46</v>
      </c>
      <c r="X606" s="8" t="s">
        <v>46</v>
      </c>
      <c r="Y606" s="8" t="s">
        <v>46</v>
      </c>
      <c r="Z606" s="8" t="s">
        <v>46</v>
      </c>
      <c r="AA606" s="8" t="s">
        <v>46</v>
      </c>
      <c r="AB606" s="8" t="s">
        <v>46</v>
      </c>
      <c r="AC606" s="8" t="s">
        <v>46</v>
      </c>
      <c r="AD606" s="8" t="s">
        <v>50</v>
      </c>
      <c r="AE606" s="72">
        <v>46275</v>
      </c>
      <c r="AF606" s="7" t="s">
        <v>51</v>
      </c>
      <c r="AG606" s="89" t="s">
        <v>1860</v>
      </c>
      <c r="AH606" s="91"/>
    </row>
    <row r="607" spans="1:34" ht="27.6">
      <c r="A607" s="42">
        <v>453010</v>
      </c>
      <c r="B607" s="41" t="s">
        <v>1861</v>
      </c>
      <c r="C607" s="41" t="s">
        <v>1862</v>
      </c>
      <c r="D607" s="41" t="s">
        <v>298</v>
      </c>
      <c r="E607" s="42" t="s">
        <v>12</v>
      </c>
      <c r="F607" s="42" t="s">
        <v>46</v>
      </c>
      <c r="G607" s="42">
        <v>5</v>
      </c>
      <c r="H607" s="70">
        <v>6</v>
      </c>
      <c r="I607" s="71">
        <v>7</v>
      </c>
      <c r="J607" s="71">
        <v>8</v>
      </c>
      <c r="K607" s="71">
        <v>9</v>
      </c>
      <c r="L607" s="71" t="s">
        <v>13</v>
      </c>
      <c r="M607" s="8" t="s">
        <v>46</v>
      </c>
      <c r="N607" s="8" t="s">
        <v>46</v>
      </c>
      <c r="O607" s="8" t="s">
        <v>46</v>
      </c>
      <c r="P607" s="8" t="s">
        <v>46</v>
      </c>
      <c r="Q607" s="8" t="s">
        <v>46</v>
      </c>
      <c r="R607" s="8" t="s">
        <v>46</v>
      </c>
      <c r="S607" s="8" t="s">
        <v>46</v>
      </c>
      <c r="T607" s="8" t="s">
        <v>46</v>
      </c>
      <c r="U607" s="8" t="s">
        <v>46</v>
      </c>
      <c r="V607" s="8" t="s">
        <v>46</v>
      </c>
      <c r="W607" s="8" t="s">
        <v>46</v>
      </c>
      <c r="X607" s="8" t="s">
        <v>46</v>
      </c>
      <c r="Y607" s="8" t="s">
        <v>46</v>
      </c>
      <c r="Z607" s="8" t="s">
        <v>46</v>
      </c>
      <c r="AA607" s="8" t="s">
        <v>46</v>
      </c>
      <c r="AB607" s="8" t="s">
        <v>46</v>
      </c>
      <c r="AC607" s="8" t="s">
        <v>46</v>
      </c>
      <c r="AG607" s="89" t="s">
        <v>1863</v>
      </c>
      <c r="AH607" s="91"/>
    </row>
    <row r="608" spans="1:34" ht="27.6">
      <c r="A608" s="42">
        <v>453011</v>
      </c>
      <c r="B608" s="41" t="s">
        <v>1864</v>
      </c>
      <c r="C608" s="41" t="s">
        <v>1865</v>
      </c>
      <c r="D608" s="41" t="s">
        <v>298</v>
      </c>
      <c r="E608" s="42" t="s">
        <v>12</v>
      </c>
      <c r="F608" s="42" t="s">
        <v>46</v>
      </c>
      <c r="G608" s="42">
        <v>5</v>
      </c>
      <c r="H608" s="70">
        <v>6</v>
      </c>
      <c r="I608" s="71">
        <v>7</v>
      </c>
      <c r="J608" s="71">
        <v>8</v>
      </c>
      <c r="K608" s="71">
        <v>9</v>
      </c>
      <c r="L608" s="71" t="s">
        <v>13</v>
      </c>
      <c r="M608" s="8" t="s">
        <v>46</v>
      </c>
      <c r="N608" s="8" t="s">
        <v>46</v>
      </c>
      <c r="O608" s="8" t="s">
        <v>46</v>
      </c>
      <c r="P608" s="8" t="s">
        <v>46</v>
      </c>
      <c r="Q608" s="8" t="s">
        <v>46</v>
      </c>
      <c r="R608" s="8" t="s">
        <v>46</v>
      </c>
      <c r="S608" s="8" t="s">
        <v>46</v>
      </c>
      <c r="T608" s="8" t="s">
        <v>46</v>
      </c>
      <c r="U608" s="8" t="s">
        <v>46</v>
      </c>
      <c r="V608" s="8" t="s">
        <v>46</v>
      </c>
      <c r="W608" s="8" t="s">
        <v>46</v>
      </c>
      <c r="X608" s="8" t="s">
        <v>46</v>
      </c>
      <c r="Y608" s="8" t="s">
        <v>46</v>
      </c>
      <c r="Z608" s="8" t="s">
        <v>46</v>
      </c>
      <c r="AA608" s="8" t="s">
        <v>46</v>
      </c>
      <c r="AB608" s="8" t="s">
        <v>46</v>
      </c>
      <c r="AC608" s="8" t="s">
        <v>46</v>
      </c>
      <c r="AD608" s="8" t="s">
        <v>50</v>
      </c>
      <c r="AE608" s="72">
        <v>46275</v>
      </c>
      <c r="AF608" s="7" t="s">
        <v>51</v>
      </c>
      <c r="AG608" s="89" t="s">
        <v>1866</v>
      </c>
      <c r="AH608" s="91"/>
    </row>
    <row r="609" spans="1:34" ht="27.6">
      <c r="A609" s="42">
        <v>453012</v>
      </c>
      <c r="B609" s="41" t="s">
        <v>1867</v>
      </c>
      <c r="C609" s="41" t="s">
        <v>1868</v>
      </c>
      <c r="D609" s="41" t="s">
        <v>298</v>
      </c>
      <c r="E609" s="42" t="s">
        <v>12</v>
      </c>
      <c r="F609" s="42" t="s">
        <v>46</v>
      </c>
      <c r="G609" s="42">
        <v>5</v>
      </c>
      <c r="H609" s="70">
        <v>6</v>
      </c>
      <c r="I609" s="71">
        <v>7</v>
      </c>
      <c r="J609" s="71">
        <v>8</v>
      </c>
      <c r="K609" s="71">
        <v>9</v>
      </c>
      <c r="L609" s="71" t="s">
        <v>13</v>
      </c>
      <c r="M609" s="8" t="s">
        <v>46</v>
      </c>
      <c r="N609" s="8" t="s">
        <v>46</v>
      </c>
      <c r="O609" s="8" t="s">
        <v>46</v>
      </c>
      <c r="P609" s="8" t="s">
        <v>46</v>
      </c>
      <c r="Q609" s="8" t="s">
        <v>46</v>
      </c>
      <c r="R609" s="8" t="s">
        <v>46</v>
      </c>
      <c r="S609" s="8" t="s">
        <v>46</v>
      </c>
      <c r="T609" s="8" t="s">
        <v>46</v>
      </c>
      <c r="U609" s="8" t="s">
        <v>46</v>
      </c>
      <c r="V609" s="8" t="s">
        <v>46</v>
      </c>
      <c r="W609" s="8" t="s">
        <v>46</v>
      </c>
      <c r="X609" s="8" t="s">
        <v>46</v>
      </c>
      <c r="Y609" s="8" t="s">
        <v>46</v>
      </c>
      <c r="Z609" s="8" t="s">
        <v>46</v>
      </c>
      <c r="AA609" s="8" t="s">
        <v>46</v>
      </c>
      <c r="AB609" s="8" t="s">
        <v>46</v>
      </c>
      <c r="AC609" s="8" t="s">
        <v>46</v>
      </c>
      <c r="AD609" s="8" t="s">
        <v>50</v>
      </c>
      <c r="AE609" s="72">
        <v>46275</v>
      </c>
      <c r="AF609" s="7" t="s">
        <v>51</v>
      </c>
      <c r="AG609" s="89" t="s">
        <v>1869</v>
      </c>
      <c r="AH609" s="91"/>
    </row>
    <row r="610" spans="1:34" ht="27.6">
      <c r="A610" s="42">
        <v>453013</v>
      </c>
      <c r="B610" s="41" t="s">
        <v>1870</v>
      </c>
      <c r="C610" s="41" t="s">
        <v>1871</v>
      </c>
      <c r="D610" s="41" t="s">
        <v>298</v>
      </c>
      <c r="E610" s="42" t="s">
        <v>12</v>
      </c>
      <c r="F610" s="42" t="s">
        <v>378</v>
      </c>
      <c r="G610" s="42" t="s">
        <v>39</v>
      </c>
      <c r="H610" s="70" t="s">
        <v>39</v>
      </c>
      <c r="I610" s="71" t="s">
        <v>39</v>
      </c>
      <c r="J610" s="71" t="s">
        <v>39</v>
      </c>
      <c r="K610" s="71" t="s">
        <v>39</v>
      </c>
      <c r="L610" s="71" t="s">
        <v>13</v>
      </c>
      <c r="M610" s="8" t="s">
        <v>378</v>
      </c>
      <c r="N610" s="8" t="s">
        <v>378</v>
      </c>
      <c r="O610" s="8" t="s">
        <v>378</v>
      </c>
      <c r="P610" s="8" t="s">
        <v>378</v>
      </c>
      <c r="Q610" s="8" t="s">
        <v>378</v>
      </c>
      <c r="R610" s="8" t="s">
        <v>378</v>
      </c>
      <c r="S610" s="8" t="s">
        <v>378</v>
      </c>
      <c r="T610" s="8" t="s">
        <v>378</v>
      </c>
      <c r="U610" s="8" t="s">
        <v>378</v>
      </c>
      <c r="V610" s="8" t="s">
        <v>378</v>
      </c>
      <c r="W610" s="8" t="s">
        <v>378</v>
      </c>
      <c r="X610" s="8" t="s">
        <v>378</v>
      </c>
      <c r="Y610" s="8" t="s">
        <v>378</v>
      </c>
      <c r="Z610" s="8" t="s">
        <v>378</v>
      </c>
      <c r="AA610" s="8" t="s">
        <v>378</v>
      </c>
      <c r="AB610" s="8" t="s">
        <v>378</v>
      </c>
      <c r="AC610" s="8" t="s">
        <v>378</v>
      </c>
      <c r="AG610" s="89" t="s">
        <v>1872</v>
      </c>
      <c r="AH610" s="91"/>
    </row>
    <row r="611" spans="1:34" ht="27.6">
      <c r="A611" s="42">
        <v>453014</v>
      </c>
      <c r="B611" s="41" t="s">
        <v>1873</v>
      </c>
      <c r="C611" s="41" t="s">
        <v>1874</v>
      </c>
      <c r="D611" s="41" t="s">
        <v>298</v>
      </c>
      <c r="E611" s="42" t="s">
        <v>12</v>
      </c>
      <c r="F611" s="42" t="s">
        <v>46</v>
      </c>
      <c r="G611" s="42">
        <v>5</v>
      </c>
      <c r="H611" s="70">
        <v>6</v>
      </c>
      <c r="I611" s="71">
        <v>7</v>
      </c>
      <c r="J611" s="71">
        <v>8</v>
      </c>
      <c r="K611" s="71">
        <v>9</v>
      </c>
      <c r="L611" s="71" t="s">
        <v>13</v>
      </c>
      <c r="M611" s="8" t="s">
        <v>46</v>
      </c>
      <c r="N611" s="8" t="s">
        <v>46</v>
      </c>
      <c r="O611" s="8" t="s">
        <v>46</v>
      </c>
      <c r="P611" s="8" t="s">
        <v>46</v>
      </c>
      <c r="Q611" s="8" t="s">
        <v>46</v>
      </c>
      <c r="R611" s="8" t="s">
        <v>46</v>
      </c>
      <c r="S611" s="8" t="s">
        <v>46</v>
      </c>
      <c r="T611" s="8" t="s">
        <v>46</v>
      </c>
      <c r="U611" s="8" t="s">
        <v>46</v>
      </c>
      <c r="V611" s="8" t="s">
        <v>46</v>
      </c>
      <c r="W611" s="8" t="s">
        <v>46</v>
      </c>
      <c r="X611" s="8" t="s">
        <v>46</v>
      </c>
      <c r="Y611" s="8" t="s">
        <v>46</v>
      </c>
      <c r="Z611" s="8" t="s">
        <v>46</v>
      </c>
      <c r="AA611" s="8" t="s">
        <v>46</v>
      </c>
      <c r="AB611" s="8" t="s">
        <v>46</v>
      </c>
      <c r="AC611" s="8" t="s">
        <v>46</v>
      </c>
      <c r="AD611" s="8" t="s">
        <v>50</v>
      </c>
      <c r="AE611" s="72">
        <v>46275</v>
      </c>
      <c r="AF611" s="7" t="s">
        <v>51</v>
      </c>
      <c r="AG611" s="89" t="s">
        <v>1875</v>
      </c>
      <c r="AH611" s="91"/>
    </row>
    <row r="612" spans="1:34" ht="27.6">
      <c r="A612" s="42">
        <v>453015</v>
      </c>
      <c r="B612" s="41" t="s">
        <v>1876</v>
      </c>
      <c r="C612" s="41" t="s">
        <v>1877</v>
      </c>
      <c r="D612" s="41" t="s">
        <v>298</v>
      </c>
      <c r="E612" s="42" t="s">
        <v>12</v>
      </c>
      <c r="F612" s="42" t="s">
        <v>378</v>
      </c>
      <c r="G612" s="42" t="s">
        <v>39</v>
      </c>
      <c r="H612" s="70" t="s">
        <v>39</v>
      </c>
      <c r="I612" s="71" t="s">
        <v>39</v>
      </c>
      <c r="J612" s="71" t="s">
        <v>39</v>
      </c>
      <c r="K612" s="71" t="s">
        <v>39</v>
      </c>
      <c r="L612" s="71" t="s">
        <v>13</v>
      </c>
      <c r="M612" s="8" t="s">
        <v>378</v>
      </c>
      <c r="N612" s="8" t="s">
        <v>378</v>
      </c>
      <c r="O612" s="8" t="s">
        <v>378</v>
      </c>
      <c r="P612" s="8" t="s">
        <v>378</v>
      </c>
      <c r="Q612" s="8" t="s">
        <v>378</v>
      </c>
      <c r="R612" s="8" t="s">
        <v>378</v>
      </c>
      <c r="S612" s="8" t="s">
        <v>378</v>
      </c>
      <c r="T612" s="8" t="s">
        <v>378</v>
      </c>
      <c r="U612" s="8" t="s">
        <v>378</v>
      </c>
      <c r="V612" s="8" t="s">
        <v>378</v>
      </c>
      <c r="W612" s="8" t="s">
        <v>378</v>
      </c>
      <c r="X612" s="8" t="s">
        <v>378</v>
      </c>
      <c r="Y612" s="8" t="s">
        <v>378</v>
      </c>
      <c r="Z612" s="8" t="s">
        <v>378</v>
      </c>
      <c r="AA612" s="8" t="s">
        <v>378</v>
      </c>
      <c r="AB612" s="8" t="s">
        <v>378</v>
      </c>
      <c r="AC612" s="8" t="s">
        <v>378</v>
      </c>
      <c r="AG612" s="89" t="s">
        <v>1878</v>
      </c>
      <c r="AH612" s="91"/>
    </row>
    <row r="613" spans="1:34" ht="27.6">
      <c r="A613" s="42">
        <v>453016</v>
      </c>
      <c r="B613" s="41" t="s">
        <v>1879</v>
      </c>
      <c r="C613" s="41" t="s">
        <v>1880</v>
      </c>
      <c r="D613" s="41" t="s">
        <v>298</v>
      </c>
      <c r="E613" s="42" t="s">
        <v>12</v>
      </c>
      <c r="F613" s="42" t="s">
        <v>46</v>
      </c>
      <c r="G613" s="42">
        <v>6</v>
      </c>
      <c r="H613" s="70">
        <v>7</v>
      </c>
      <c r="I613" s="71">
        <v>8</v>
      </c>
      <c r="J613" s="71">
        <v>9</v>
      </c>
      <c r="K613" s="71">
        <v>10</v>
      </c>
      <c r="L613" s="71" t="s">
        <v>13</v>
      </c>
      <c r="M613" s="8" t="s">
        <v>46</v>
      </c>
      <c r="N613" s="8" t="s">
        <v>46</v>
      </c>
      <c r="O613" s="8" t="s">
        <v>46</v>
      </c>
      <c r="P613" s="8" t="s">
        <v>46</v>
      </c>
      <c r="Q613" s="8" t="s">
        <v>46</v>
      </c>
      <c r="R613" s="8" t="s">
        <v>46</v>
      </c>
      <c r="S613" s="8" t="s">
        <v>46</v>
      </c>
      <c r="T613" s="8" t="s">
        <v>46</v>
      </c>
      <c r="U613" s="8" t="s">
        <v>46</v>
      </c>
      <c r="V613" s="8" t="s">
        <v>46</v>
      </c>
      <c r="W613" s="8" t="s">
        <v>46</v>
      </c>
      <c r="X613" s="8" t="s">
        <v>46</v>
      </c>
      <c r="Y613" s="8" t="s">
        <v>46</v>
      </c>
      <c r="Z613" s="8" t="s">
        <v>46</v>
      </c>
      <c r="AA613" s="8" t="s">
        <v>46</v>
      </c>
      <c r="AB613" s="8" t="s">
        <v>46</v>
      </c>
      <c r="AC613" s="8" t="s">
        <v>46</v>
      </c>
      <c r="AD613" s="8" t="s">
        <v>50</v>
      </c>
      <c r="AE613" s="72">
        <v>46275</v>
      </c>
      <c r="AF613" s="7" t="s">
        <v>51</v>
      </c>
      <c r="AG613" s="89" t="s">
        <v>1881</v>
      </c>
      <c r="AH613" s="91"/>
    </row>
    <row r="614" spans="1:34" ht="27.6">
      <c r="A614" s="42">
        <v>453017</v>
      </c>
      <c r="B614" s="41" t="s">
        <v>1882</v>
      </c>
      <c r="C614" s="41" t="s">
        <v>1883</v>
      </c>
      <c r="D614" s="41" t="s">
        <v>298</v>
      </c>
      <c r="E614" s="42" t="s">
        <v>12</v>
      </c>
      <c r="F614" s="42" t="s">
        <v>378</v>
      </c>
      <c r="G614" s="42" t="s">
        <v>39</v>
      </c>
      <c r="H614" s="70" t="s">
        <v>39</v>
      </c>
      <c r="I614" s="71" t="s">
        <v>39</v>
      </c>
      <c r="J614" s="71" t="s">
        <v>39</v>
      </c>
      <c r="K614" s="71" t="s">
        <v>39</v>
      </c>
      <c r="L614" s="71" t="s">
        <v>13</v>
      </c>
      <c r="M614" s="8" t="s">
        <v>378</v>
      </c>
      <c r="N614" s="8" t="s">
        <v>378</v>
      </c>
      <c r="O614" s="8" t="s">
        <v>378</v>
      </c>
      <c r="P614" s="8" t="s">
        <v>378</v>
      </c>
      <c r="Q614" s="8" t="s">
        <v>378</v>
      </c>
      <c r="R614" s="8" t="s">
        <v>378</v>
      </c>
      <c r="S614" s="8" t="s">
        <v>378</v>
      </c>
      <c r="T614" s="8" t="s">
        <v>378</v>
      </c>
      <c r="U614" s="8" t="s">
        <v>378</v>
      </c>
      <c r="V614" s="8" t="s">
        <v>378</v>
      </c>
      <c r="W614" s="8" t="s">
        <v>378</v>
      </c>
      <c r="X614" s="8" t="s">
        <v>378</v>
      </c>
      <c r="Y614" s="8" t="s">
        <v>378</v>
      </c>
      <c r="Z614" s="8" t="s">
        <v>378</v>
      </c>
      <c r="AA614" s="8" t="s">
        <v>378</v>
      </c>
      <c r="AB614" s="8" t="s">
        <v>378</v>
      </c>
      <c r="AC614" s="8" t="s">
        <v>378</v>
      </c>
      <c r="AG614" s="89" t="s">
        <v>1884</v>
      </c>
      <c r="AH614" s="91"/>
    </row>
    <row r="615" spans="1:34" ht="27.6">
      <c r="A615" s="42">
        <v>454000</v>
      </c>
      <c r="B615" s="41" t="s">
        <v>1885</v>
      </c>
      <c r="C615" s="41" t="s">
        <v>1886</v>
      </c>
      <c r="D615" s="41" t="s">
        <v>88</v>
      </c>
      <c r="E615" s="42" t="s">
        <v>950</v>
      </c>
      <c r="F615" s="42" t="s">
        <v>46</v>
      </c>
      <c r="G615" s="42">
        <v>5</v>
      </c>
      <c r="H615" s="70">
        <v>6</v>
      </c>
      <c r="I615" s="71">
        <v>7</v>
      </c>
      <c r="J615" s="71">
        <v>8</v>
      </c>
      <c r="K615" s="71">
        <v>9</v>
      </c>
      <c r="L615" s="71" t="s">
        <v>13</v>
      </c>
      <c r="M615" s="8" t="s">
        <v>46</v>
      </c>
      <c r="N615" s="8" t="s">
        <v>46</v>
      </c>
      <c r="O615" s="8" t="s">
        <v>46</v>
      </c>
      <c r="P615" s="8" t="s">
        <v>46</v>
      </c>
      <c r="Q615" s="8" t="s">
        <v>46</v>
      </c>
      <c r="R615" s="8" t="s">
        <v>46</v>
      </c>
      <c r="S615" s="8" t="s">
        <v>46</v>
      </c>
      <c r="T615" s="8" t="s">
        <v>46</v>
      </c>
      <c r="U615" s="8" t="s">
        <v>46</v>
      </c>
      <c r="V615" s="8" t="s">
        <v>46</v>
      </c>
      <c r="W615" s="8" t="s">
        <v>46</v>
      </c>
      <c r="X615" s="8" t="s">
        <v>46</v>
      </c>
      <c r="Y615" s="8" t="s">
        <v>46</v>
      </c>
      <c r="Z615" s="8" t="s">
        <v>46</v>
      </c>
      <c r="AA615" s="8" t="s">
        <v>46</v>
      </c>
      <c r="AB615" s="8" t="s">
        <v>46</v>
      </c>
      <c r="AC615" s="8" t="s">
        <v>46</v>
      </c>
      <c r="AG615" s="89" t="s">
        <v>1887</v>
      </c>
      <c r="AH615" s="91"/>
    </row>
    <row r="616" spans="1:34" ht="27.6">
      <c r="A616" s="42">
        <v>455000</v>
      </c>
      <c r="B616" s="41" t="s">
        <v>1888</v>
      </c>
      <c r="C616" s="41" t="s">
        <v>1889</v>
      </c>
      <c r="D616" s="41" t="s">
        <v>126</v>
      </c>
      <c r="E616" s="42" t="s">
        <v>12</v>
      </c>
      <c r="F616" s="42" t="s">
        <v>46</v>
      </c>
      <c r="G616" s="42">
        <v>5</v>
      </c>
      <c r="H616" s="71">
        <v>6</v>
      </c>
      <c r="I616" s="71">
        <v>7</v>
      </c>
      <c r="J616" s="71">
        <v>8</v>
      </c>
      <c r="K616" s="71">
        <v>9</v>
      </c>
      <c r="L616" s="71" t="s">
        <v>13</v>
      </c>
      <c r="M616" s="8" t="s">
        <v>46</v>
      </c>
      <c r="N616" s="8" t="s">
        <v>46</v>
      </c>
      <c r="O616" s="8" t="s">
        <v>46</v>
      </c>
      <c r="P616" s="8" t="s">
        <v>46</v>
      </c>
      <c r="Q616" s="8" t="s">
        <v>46</v>
      </c>
      <c r="R616" s="8" t="s">
        <v>46</v>
      </c>
      <c r="S616" s="8" t="s">
        <v>46</v>
      </c>
      <c r="T616" s="8" t="s">
        <v>46</v>
      </c>
      <c r="U616" s="8" t="s">
        <v>46</v>
      </c>
      <c r="V616" s="8" t="s">
        <v>46</v>
      </c>
      <c r="W616" s="8" t="s">
        <v>46</v>
      </c>
      <c r="X616" s="8" t="s">
        <v>46</v>
      </c>
      <c r="Y616" s="8" t="s">
        <v>46</v>
      </c>
      <c r="Z616" s="8" t="s">
        <v>46</v>
      </c>
      <c r="AA616" s="8" t="s">
        <v>46</v>
      </c>
      <c r="AB616" s="8" t="s">
        <v>9</v>
      </c>
      <c r="AC616" s="8" t="s">
        <v>9</v>
      </c>
      <c r="AD616" s="8" t="s">
        <v>50</v>
      </c>
      <c r="AE616" s="72">
        <v>46275</v>
      </c>
      <c r="AF616" s="7" t="s">
        <v>134</v>
      </c>
      <c r="AG616" s="89" t="s">
        <v>1890</v>
      </c>
      <c r="AH616" s="91"/>
    </row>
    <row r="617" spans="1:34" ht="27.6">
      <c r="A617" s="42">
        <v>455010</v>
      </c>
      <c r="B617" s="41" t="s">
        <v>1891</v>
      </c>
      <c r="C617" s="41" t="s">
        <v>1892</v>
      </c>
      <c r="D617" s="41" t="s">
        <v>459</v>
      </c>
      <c r="E617" s="42" t="s">
        <v>12</v>
      </c>
      <c r="F617" s="42" t="s">
        <v>46</v>
      </c>
      <c r="G617" s="42">
        <v>4</v>
      </c>
      <c r="H617" s="70">
        <v>5</v>
      </c>
      <c r="I617" s="71">
        <v>6</v>
      </c>
      <c r="J617" s="71">
        <v>7</v>
      </c>
      <c r="K617" s="71">
        <v>8</v>
      </c>
      <c r="L617" s="71" t="s">
        <v>13</v>
      </c>
      <c r="M617" s="8" t="s">
        <v>46</v>
      </c>
      <c r="N617" s="8" t="s">
        <v>46</v>
      </c>
      <c r="O617" s="8" t="s">
        <v>46</v>
      </c>
      <c r="P617" s="8" t="s">
        <v>46</v>
      </c>
      <c r="Q617" s="8" t="s">
        <v>46</v>
      </c>
      <c r="R617" s="8" t="s">
        <v>46</v>
      </c>
      <c r="S617" s="8" t="s">
        <v>46</v>
      </c>
      <c r="T617" s="8" t="s">
        <v>46</v>
      </c>
      <c r="U617" s="8" t="s">
        <v>46</v>
      </c>
      <c r="V617" s="8" t="s">
        <v>46</v>
      </c>
      <c r="W617" s="8" t="s">
        <v>46</v>
      </c>
      <c r="X617" s="8" t="s">
        <v>46</v>
      </c>
      <c r="Y617" s="8" t="s">
        <v>46</v>
      </c>
      <c r="Z617" s="8" t="s">
        <v>46</v>
      </c>
      <c r="AA617" s="8" t="s">
        <v>46</v>
      </c>
      <c r="AB617" s="8" t="s">
        <v>46</v>
      </c>
      <c r="AC617" s="8" t="s">
        <v>46</v>
      </c>
      <c r="AG617" s="89" t="s">
        <v>1893</v>
      </c>
      <c r="AH617" s="91"/>
    </row>
    <row r="618" spans="1:34" ht="41.45">
      <c r="A618" s="42">
        <v>455011</v>
      </c>
      <c r="B618" s="41" t="s">
        <v>1894</v>
      </c>
      <c r="C618" s="41" t="s">
        <v>1895</v>
      </c>
      <c r="D618" s="41" t="s">
        <v>459</v>
      </c>
      <c r="E618" s="42" t="s">
        <v>12</v>
      </c>
      <c r="F618" s="42" t="s">
        <v>46</v>
      </c>
      <c r="G618" s="42">
        <v>5</v>
      </c>
      <c r="H618" s="70">
        <v>6</v>
      </c>
      <c r="I618" s="71">
        <v>7</v>
      </c>
      <c r="J618" s="71">
        <v>8</v>
      </c>
      <c r="K618" s="71">
        <v>9</v>
      </c>
      <c r="L618" s="71" t="s">
        <v>13</v>
      </c>
      <c r="M618" s="8" t="s">
        <v>46</v>
      </c>
      <c r="N618" s="8" t="s">
        <v>46</v>
      </c>
      <c r="O618" s="8" t="s">
        <v>46</v>
      </c>
      <c r="P618" s="8" t="s">
        <v>46</v>
      </c>
      <c r="Q618" s="8" t="s">
        <v>46</v>
      </c>
      <c r="R618" s="8" t="s">
        <v>46</v>
      </c>
      <c r="S618" s="8" t="s">
        <v>46</v>
      </c>
      <c r="T618" s="8" t="s">
        <v>46</v>
      </c>
      <c r="U618" s="8" t="s">
        <v>46</v>
      </c>
      <c r="V618" s="8" t="s">
        <v>46</v>
      </c>
      <c r="W618" s="8" t="s">
        <v>46</v>
      </c>
      <c r="X618" s="8" t="s">
        <v>46</v>
      </c>
      <c r="Y618" s="8" t="s">
        <v>46</v>
      </c>
      <c r="Z618" s="8" t="s">
        <v>46</v>
      </c>
      <c r="AA618" s="8" t="s">
        <v>46</v>
      </c>
      <c r="AB618" s="8" t="s">
        <v>9</v>
      </c>
      <c r="AC618" s="8" t="s">
        <v>9</v>
      </c>
      <c r="AD618" s="8" t="s">
        <v>50</v>
      </c>
      <c r="AE618" s="72">
        <v>46275</v>
      </c>
      <c r="AF618" s="7" t="s">
        <v>134</v>
      </c>
      <c r="AG618" s="89" t="s">
        <v>1896</v>
      </c>
      <c r="AH618" s="91"/>
    </row>
    <row r="619" spans="1:34" ht="27.6">
      <c r="A619" s="42">
        <v>455012</v>
      </c>
      <c r="B619" s="41" t="s">
        <v>1897</v>
      </c>
      <c r="C619" s="41" t="s">
        <v>1898</v>
      </c>
      <c r="D619" s="41" t="s">
        <v>459</v>
      </c>
      <c r="E619" s="42" t="s">
        <v>12</v>
      </c>
      <c r="F619" s="42" t="s">
        <v>46</v>
      </c>
      <c r="G619" s="42">
        <v>4</v>
      </c>
      <c r="H619" s="70">
        <v>5</v>
      </c>
      <c r="I619" s="71">
        <v>6</v>
      </c>
      <c r="J619" s="71">
        <v>7</v>
      </c>
      <c r="K619" s="71">
        <v>8</v>
      </c>
      <c r="L619" s="71" t="s">
        <v>13</v>
      </c>
      <c r="M619" s="8" t="s">
        <v>46</v>
      </c>
      <c r="N619" s="8" t="s">
        <v>46</v>
      </c>
      <c r="O619" s="8" t="s">
        <v>46</v>
      </c>
      <c r="P619" s="8" t="s">
        <v>46</v>
      </c>
      <c r="Q619" s="8" t="s">
        <v>46</v>
      </c>
      <c r="R619" s="8" t="s">
        <v>46</v>
      </c>
      <c r="S619" s="8" t="s">
        <v>46</v>
      </c>
      <c r="T619" s="8" t="s">
        <v>46</v>
      </c>
      <c r="U619" s="8" t="s">
        <v>46</v>
      </c>
      <c r="V619" s="8" t="s">
        <v>46</v>
      </c>
      <c r="W619" s="8" t="s">
        <v>46</v>
      </c>
      <c r="X619" s="8" t="s">
        <v>46</v>
      </c>
      <c r="Y619" s="8" t="s">
        <v>46</v>
      </c>
      <c r="Z619" s="8" t="s">
        <v>46</v>
      </c>
      <c r="AA619" s="8" t="s">
        <v>46</v>
      </c>
      <c r="AB619" s="8" t="s">
        <v>46</v>
      </c>
      <c r="AC619" s="8" t="s">
        <v>46</v>
      </c>
      <c r="AG619" s="89" t="s">
        <v>1899</v>
      </c>
      <c r="AH619" s="91"/>
    </row>
    <row r="620" spans="1:34" ht="15.6">
      <c r="A620" s="42">
        <v>456000</v>
      </c>
      <c r="B620" s="41" t="s">
        <v>1900</v>
      </c>
      <c r="C620" s="41" t="s">
        <v>1901</v>
      </c>
      <c r="D620" s="41" t="s">
        <v>88</v>
      </c>
      <c r="E620" s="42" t="s">
        <v>950</v>
      </c>
      <c r="F620" s="42" t="s">
        <v>46</v>
      </c>
      <c r="G620" s="42">
        <v>4</v>
      </c>
      <c r="H620" s="70">
        <v>5</v>
      </c>
      <c r="I620" s="71">
        <v>6</v>
      </c>
      <c r="J620" s="71">
        <v>7</v>
      </c>
      <c r="K620" s="71">
        <v>8</v>
      </c>
      <c r="L620" s="71" t="s">
        <v>13</v>
      </c>
      <c r="M620" s="8" t="s">
        <v>46</v>
      </c>
      <c r="N620" s="8" t="s">
        <v>46</v>
      </c>
      <c r="O620" s="8" t="s">
        <v>46</v>
      </c>
      <c r="P620" s="8" t="s">
        <v>46</v>
      </c>
      <c r="Q620" s="8" t="s">
        <v>46</v>
      </c>
      <c r="R620" s="8" t="s">
        <v>46</v>
      </c>
      <c r="S620" s="8" t="s">
        <v>46</v>
      </c>
      <c r="T620" s="8" t="s">
        <v>46</v>
      </c>
      <c r="U620" s="8" t="s">
        <v>46</v>
      </c>
      <c r="V620" s="8" t="s">
        <v>46</v>
      </c>
      <c r="W620" s="8" t="s">
        <v>46</v>
      </c>
      <c r="X620" s="8" t="s">
        <v>46</v>
      </c>
      <c r="Y620" s="8" t="s">
        <v>46</v>
      </c>
      <c r="Z620" s="8" t="s">
        <v>46</v>
      </c>
      <c r="AA620" s="8" t="s">
        <v>46</v>
      </c>
      <c r="AB620" s="8" t="s">
        <v>46</v>
      </c>
      <c r="AC620" s="8" t="s">
        <v>46</v>
      </c>
      <c r="AG620" s="89" t="s">
        <v>1902</v>
      </c>
      <c r="AH620" s="91"/>
    </row>
    <row r="621" spans="1:34" ht="15.6">
      <c r="A621" s="42">
        <v>457000</v>
      </c>
      <c r="B621" s="41" t="s">
        <v>1903</v>
      </c>
      <c r="C621" s="41" t="s">
        <v>1904</v>
      </c>
      <c r="D621" s="41" t="s">
        <v>88</v>
      </c>
      <c r="E621" s="42" t="s">
        <v>950</v>
      </c>
      <c r="F621" s="42" t="s">
        <v>46</v>
      </c>
      <c r="G621" s="42">
        <v>4</v>
      </c>
      <c r="H621" s="70">
        <v>5</v>
      </c>
      <c r="I621" s="71">
        <v>6</v>
      </c>
      <c r="J621" s="71">
        <v>7</v>
      </c>
      <c r="K621" s="71">
        <v>8</v>
      </c>
      <c r="L621" s="71" t="s">
        <v>13</v>
      </c>
      <c r="M621" s="8" t="s">
        <v>46</v>
      </c>
      <c r="N621" s="8" t="s">
        <v>46</v>
      </c>
      <c r="O621" s="8" t="s">
        <v>46</v>
      </c>
      <c r="P621" s="8" t="s">
        <v>46</v>
      </c>
      <c r="Q621" s="8" t="s">
        <v>46</v>
      </c>
      <c r="R621" s="8" t="s">
        <v>46</v>
      </c>
      <c r="S621" s="8" t="s">
        <v>46</v>
      </c>
      <c r="T621" s="8" t="s">
        <v>46</v>
      </c>
      <c r="U621" s="8" t="s">
        <v>46</v>
      </c>
      <c r="V621" s="8" t="s">
        <v>46</v>
      </c>
      <c r="W621" s="8" t="s">
        <v>46</v>
      </c>
      <c r="X621" s="8" t="s">
        <v>46</v>
      </c>
      <c r="Y621" s="8" t="s">
        <v>46</v>
      </c>
      <c r="Z621" s="8" t="s">
        <v>46</v>
      </c>
      <c r="AA621" s="8" t="s">
        <v>46</v>
      </c>
      <c r="AB621" s="8" t="s">
        <v>46</v>
      </c>
      <c r="AC621" s="8" t="s">
        <v>46</v>
      </c>
      <c r="AG621" s="89" t="s">
        <v>1905</v>
      </c>
      <c r="AH621" s="91"/>
    </row>
    <row r="622" spans="1:34" ht="27.6">
      <c r="A622" s="42">
        <v>457011</v>
      </c>
      <c r="B622" s="41" t="s">
        <v>1906</v>
      </c>
      <c r="C622" s="41" t="s">
        <v>1907</v>
      </c>
      <c r="D622" s="41" t="s">
        <v>88</v>
      </c>
      <c r="E622" s="42" t="s">
        <v>950</v>
      </c>
      <c r="F622" s="42" t="s">
        <v>46</v>
      </c>
      <c r="G622" s="42">
        <v>3</v>
      </c>
      <c r="H622" s="70">
        <v>4</v>
      </c>
      <c r="I622" s="71">
        <v>5</v>
      </c>
      <c r="J622" s="71">
        <v>6</v>
      </c>
      <c r="K622" s="71">
        <v>7</v>
      </c>
      <c r="L622" s="71" t="s">
        <v>13</v>
      </c>
      <c r="M622" s="8" t="s">
        <v>46</v>
      </c>
      <c r="N622" s="8" t="s">
        <v>46</v>
      </c>
      <c r="O622" s="8" t="s">
        <v>46</v>
      </c>
      <c r="P622" s="8" t="s">
        <v>46</v>
      </c>
      <c r="Q622" s="8" t="s">
        <v>46</v>
      </c>
      <c r="R622" s="8" t="s">
        <v>46</v>
      </c>
      <c r="S622" s="8" t="s">
        <v>46</v>
      </c>
      <c r="T622" s="8" t="s">
        <v>46</v>
      </c>
      <c r="U622" s="8" t="s">
        <v>46</v>
      </c>
      <c r="V622" s="8" t="s">
        <v>46</v>
      </c>
      <c r="W622" s="8" t="s">
        <v>46</v>
      </c>
      <c r="X622" s="8" t="s">
        <v>46</v>
      </c>
      <c r="Y622" s="8" t="s">
        <v>46</v>
      </c>
      <c r="Z622" s="8" t="s">
        <v>46</v>
      </c>
      <c r="AA622" s="8" t="s">
        <v>46</v>
      </c>
      <c r="AB622" s="8" t="s">
        <v>11</v>
      </c>
      <c r="AC622" s="8" t="s">
        <v>11</v>
      </c>
      <c r="AD622" s="8" t="s">
        <v>50</v>
      </c>
      <c r="AE622" s="72">
        <v>46275</v>
      </c>
      <c r="AF622" s="7" t="s">
        <v>134</v>
      </c>
      <c r="AG622" s="89" t="s">
        <v>1908</v>
      </c>
      <c r="AH622" s="91"/>
    </row>
    <row r="623" spans="1:34" ht="27.6">
      <c r="A623" s="42">
        <v>457012</v>
      </c>
      <c r="B623" s="41" t="s">
        <v>1909</v>
      </c>
      <c r="C623" s="41" t="s">
        <v>1910</v>
      </c>
      <c r="D623" s="41" t="s">
        <v>88</v>
      </c>
      <c r="E623" s="42" t="s">
        <v>12</v>
      </c>
      <c r="F623" s="42" t="s">
        <v>46</v>
      </c>
      <c r="G623" s="42">
        <v>4</v>
      </c>
      <c r="H623" s="70">
        <v>5</v>
      </c>
      <c r="I623" s="71">
        <v>6</v>
      </c>
      <c r="J623" s="71">
        <v>7</v>
      </c>
      <c r="K623" s="71">
        <v>8</v>
      </c>
      <c r="L623" s="71" t="s">
        <v>13</v>
      </c>
      <c r="M623" s="8" t="s">
        <v>46</v>
      </c>
      <c r="N623" s="8" t="s">
        <v>46</v>
      </c>
      <c r="O623" s="8" t="s">
        <v>46</v>
      </c>
      <c r="P623" s="8" t="s">
        <v>46</v>
      </c>
      <c r="Q623" s="8" t="s">
        <v>46</v>
      </c>
      <c r="R623" s="8" t="s">
        <v>46</v>
      </c>
      <c r="S623" s="8" t="s">
        <v>46</v>
      </c>
      <c r="T623" s="8" t="s">
        <v>46</v>
      </c>
      <c r="U623" s="8" t="s">
        <v>46</v>
      </c>
      <c r="V623" s="8" t="s">
        <v>46</v>
      </c>
      <c r="W623" s="8" t="s">
        <v>46</v>
      </c>
      <c r="X623" s="8" t="s">
        <v>46</v>
      </c>
      <c r="Y623" s="8" t="s">
        <v>46</v>
      </c>
      <c r="Z623" s="8" t="s">
        <v>46</v>
      </c>
      <c r="AA623" s="8" t="s">
        <v>46</v>
      </c>
      <c r="AB623" s="8" t="s">
        <v>46</v>
      </c>
      <c r="AC623" s="8" t="s">
        <v>46</v>
      </c>
      <c r="AD623" s="8" t="s">
        <v>50</v>
      </c>
      <c r="AE623" s="72">
        <v>46143</v>
      </c>
      <c r="AF623" s="7" t="s">
        <v>1403</v>
      </c>
      <c r="AG623" s="89" t="s">
        <v>1911</v>
      </c>
      <c r="AH623" s="91"/>
    </row>
    <row r="624" spans="1:34" ht="27.6">
      <c r="A624" s="42">
        <v>457013</v>
      </c>
      <c r="B624" s="41" t="s">
        <v>1912</v>
      </c>
      <c r="C624" s="41" t="s">
        <v>1913</v>
      </c>
      <c r="D624" s="41" t="s">
        <v>88</v>
      </c>
      <c r="E624" s="42" t="s">
        <v>950</v>
      </c>
      <c r="F624" s="42" t="s">
        <v>46</v>
      </c>
      <c r="G624" s="42">
        <v>3</v>
      </c>
      <c r="H624" s="70">
        <v>4</v>
      </c>
      <c r="I624" s="71">
        <v>5</v>
      </c>
      <c r="J624" s="71">
        <v>6</v>
      </c>
      <c r="K624" s="71">
        <v>7</v>
      </c>
      <c r="L624" s="71" t="s">
        <v>13</v>
      </c>
      <c r="M624" s="8" t="s">
        <v>46</v>
      </c>
      <c r="N624" s="8" t="s">
        <v>46</v>
      </c>
      <c r="O624" s="8" t="s">
        <v>46</v>
      </c>
      <c r="P624" s="8" t="s">
        <v>46</v>
      </c>
      <c r="Q624" s="8" t="s">
        <v>46</v>
      </c>
      <c r="R624" s="8" t="s">
        <v>46</v>
      </c>
      <c r="S624" s="8" t="s">
        <v>46</v>
      </c>
      <c r="T624" s="8" t="s">
        <v>46</v>
      </c>
      <c r="U624" s="8" t="s">
        <v>46</v>
      </c>
      <c r="V624" s="8" t="s">
        <v>46</v>
      </c>
      <c r="W624" s="8" t="s">
        <v>46</v>
      </c>
      <c r="X624" s="8" t="s">
        <v>46</v>
      </c>
      <c r="Y624" s="8" t="s">
        <v>46</v>
      </c>
      <c r="Z624" s="8" t="s">
        <v>46</v>
      </c>
      <c r="AA624" s="8" t="s">
        <v>46</v>
      </c>
      <c r="AB624" s="8" t="s">
        <v>46</v>
      </c>
      <c r="AC624" s="8" t="s">
        <v>46</v>
      </c>
      <c r="AG624" s="89" t="s">
        <v>1914</v>
      </c>
      <c r="AH624" s="91"/>
    </row>
    <row r="625" spans="1:34" ht="15.6">
      <c r="A625" s="42">
        <v>457025</v>
      </c>
      <c r="B625" s="41" t="s">
        <v>1915</v>
      </c>
      <c r="C625" s="41" t="s">
        <v>1916</v>
      </c>
      <c r="D625" s="41" t="s">
        <v>76</v>
      </c>
      <c r="E625" s="42" t="s">
        <v>12</v>
      </c>
      <c r="F625" s="42" t="s">
        <v>46</v>
      </c>
      <c r="G625" s="42">
        <v>1</v>
      </c>
      <c r="H625" s="70">
        <v>2</v>
      </c>
      <c r="I625" s="71">
        <v>3</v>
      </c>
      <c r="J625" s="71">
        <v>4</v>
      </c>
      <c r="K625" s="71">
        <v>5</v>
      </c>
      <c r="L625" s="71" t="s">
        <v>13</v>
      </c>
      <c r="M625" s="8" t="s">
        <v>46</v>
      </c>
      <c r="N625" s="8" t="s">
        <v>46</v>
      </c>
      <c r="O625" s="8" t="s">
        <v>46</v>
      </c>
      <c r="P625" s="8" t="s">
        <v>46</v>
      </c>
      <c r="Q625" s="8" t="s">
        <v>46</v>
      </c>
      <c r="R625" s="8" t="s">
        <v>46</v>
      </c>
      <c r="S625" s="8" t="s">
        <v>46</v>
      </c>
      <c r="T625" s="8" t="s">
        <v>46</v>
      </c>
      <c r="U625" s="8" t="s">
        <v>46</v>
      </c>
      <c r="V625" s="8" t="s">
        <v>46</v>
      </c>
      <c r="W625" s="8" t="s">
        <v>46</v>
      </c>
      <c r="X625" s="8" t="s">
        <v>46</v>
      </c>
      <c r="Y625" s="8" t="s">
        <v>46</v>
      </c>
      <c r="Z625" s="8" t="s">
        <v>46</v>
      </c>
      <c r="AA625" s="8" t="s">
        <v>46</v>
      </c>
      <c r="AB625" s="8" t="s">
        <v>46</v>
      </c>
      <c r="AC625" s="8" t="s">
        <v>46</v>
      </c>
      <c r="AD625" s="8" t="s">
        <v>50</v>
      </c>
      <c r="AE625" s="72">
        <v>46275</v>
      </c>
      <c r="AF625" s="7" t="s">
        <v>733</v>
      </c>
      <c r="AG625" s="89" t="s">
        <v>1917</v>
      </c>
      <c r="AH625" s="91"/>
    </row>
    <row r="626" spans="1:34" ht="15.6">
      <c r="A626" s="42">
        <v>458000</v>
      </c>
      <c r="B626" s="41" t="s">
        <v>1918</v>
      </c>
      <c r="C626" s="41" t="s">
        <v>1919</v>
      </c>
      <c r="D626" s="41" t="s">
        <v>88</v>
      </c>
      <c r="E626" s="42" t="s">
        <v>950</v>
      </c>
      <c r="F626" s="42" t="s">
        <v>46</v>
      </c>
      <c r="G626" s="42">
        <v>2</v>
      </c>
      <c r="H626" s="70">
        <v>3</v>
      </c>
      <c r="I626" s="71">
        <v>4</v>
      </c>
      <c r="J626" s="71">
        <v>5</v>
      </c>
      <c r="K626" s="71">
        <v>6</v>
      </c>
      <c r="L626" s="71" t="s">
        <v>13</v>
      </c>
      <c r="M626" s="8" t="s">
        <v>46</v>
      </c>
      <c r="N626" s="8" t="s">
        <v>46</v>
      </c>
      <c r="O626" s="8" t="s">
        <v>46</v>
      </c>
      <c r="P626" s="8" t="s">
        <v>46</v>
      </c>
      <c r="Q626" s="8" t="s">
        <v>46</v>
      </c>
      <c r="R626" s="8" t="s">
        <v>46</v>
      </c>
      <c r="S626" s="8" t="s">
        <v>46</v>
      </c>
      <c r="T626" s="8" t="s">
        <v>46</v>
      </c>
      <c r="U626" s="8" t="s">
        <v>46</v>
      </c>
      <c r="V626" s="8" t="s">
        <v>46</v>
      </c>
      <c r="W626" s="8" t="s">
        <v>46</v>
      </c>
      <c r="X626" s="8" t="s">
        <v>46</v>
      </c>
      <c r="Y626" s="8" t="s">
        <v>46</v>
      </c>
      <c r="Z626" s="8" t="s">
        <v>46</v>
      </c>
      <c r="AA626" s="8" t="s">
        <v>46</v>
      </c>
      <c r="AB626" s="8" t="s">
        <v>46</v>
      </c>
      <c r="AC626" s="8" t="s">
        <v>46</v>
      </c>
      <c r="AD626" s="8" t="s">
        <v>50</v>
      </c>
      <c r="AE626" s="72">
        <v>46054</v>
      </c>
      <c r="AF626" s="7" t="s">
        <v>1920</v>
      </c>
      <c r="AG626" s="89" t="s">
        <v>1921</v>
      </c>
      <c r="AH626" s="91"/>
    </row>
    <row r="627" spans="1:34" ht="27.6">
      <c r="A627" s="42">
        <v>458011</v>
      </c>
      <c r="B627" s="41" t="s">
        <v>1922</v>
      </c>
      <c r="C627" s="41" t="s">
        <v>1923</v>
      </c>
      <c r="D627" s="41" t="s">
        <v>88</v>
      </c>
      <c r="E627" s="42" t="s">
        <v>950</v>
      </c>
      <c r="F627" s="42" t="s">
        <v>46</v>
      </c>
      <c r="G627" s="42">
        <v>4</v>
      </c>
      <c r="H627" s="70">
        <v>5</v>
      </c>
      <c r="I627" s="71">
        <v>6</v>
      </c>
      <c r="J627" s="71">
        <v>7</v>
      </c>
      <c r="K627" s="71">
        <v>8</v>
      </c>
      <c r="L627" s="71" t="s">
        <v>13</v>
      </c>
      <c r="M627" s="8" t="s">
        <v>46</v>
      </c>
      <c r="N627" s="8" t="s">
        <v>46</v>
      </c>
      <c r="O627" s="8" t="s">
        <v>46</v>
      </c>
      <c r="P627" s="8" t="s">
        <v>46</v>
      </c>
      <c r="Q627" s="8" t="s">
        <v>46</v>
      </c>
      <c r="R627" s="8" t="s">
        <v>46</v>
      </c>
      <c r="S627" s="8" t="s">
        <v>46</v>
      </c>
      <c r="T627" s="8" t="s">
        <v>46</v>
      </c>
      <c r="U627" s="8" t="s">
        <v>46</v>
      </c>
      <c r="V627" s="8" t="s">
        <v>46</v>
      </c>
      <c r="W627" s="8" t="s">
        <v>46</v>
      </c>
      <c r="X627" s="8" t="s">
        <v>46</v>
      </c>
      <c r="Y627" s="8" t="s">
        <v>46</v>
      </c>
      <c r="Z627" s="8" t="s">
        <v>46</v>
      </c>
      <c r="AA627" s="8" t="s">
        <v>46</v>
      </c>
      <c r="AB627" s="8" t="s">
        <v>46</v>
      </c>
      <c r="AC627" s="8" t="s">
        <v>46</v>
      </c>
      <c r="AG627" s="89" t="s">
        <v>1924</v>
      </c>
      <c r="AH627" s="91"/>
    </row>
    <row r="628" spans="1:34" ht="27.6">
      <c r="A628" s="42">
        <v>458020</v>
      </c>
      <c r="B628" s="41" t="s">
        <v>1925</v>
      </c>
      <c r="C628" s="41" t="s">
        <v>1926</v>
      </c>
      <c r="D628" s="41" t="s">
        <v>142</v>
      </c>
      <c r="E628" s="42" t="s">
        <v>12</v>
      </c>
      <c r="F628" s="42" t="s">
        <v>46</v>
      </c>
      <c r="G628" s="42">
        <v>5</v>
      </c>
      <c r="H628" s="70">
        <v>6</v>
      </c>
      <c r="I628" s="71">
        <v>7</v>
      </c>
      <c r="J628" s="71">
        <v>8</v>
      </c>
      <c r="K628" s="71">
        <v>9</v>
      </c>
      <c r="L628" s="71" t="s">
        <v>13</v>
      </c>
      <c r="M628" s="8" t="s">
        <v>46</v>
      </c>
      <c r="N628" s="8" t="s">
        <v>46</v>
      </c>
      <c r="O628" s="8" t="s">
        <v>46</v>
      </c>
      <c r="P628" s="8" t="s">
        <v>46</v>
      </c>
      <c r="Q628" s="8" t="s">
        <v>46</v>
      </c>
      <c r="R628" s="8" t="s">
        <v>46</v>
      </c>
      <c r="S628" s="8" t="s">
        <v>46</v>
      </c>
      <c r="T628" s="8" t="s">
        <v>46</v>
      </c>
      <c r="U628" s="8" t="s">
        <v>46</v>
      </c>
      <c r="V628" s="8" t="s">
        <v>46</v>
      </c>
      <c r="W628" s="8" t="s">
        <v>46</v>
      </c>
      <c r="X628" s="8" t="s">
        <v>46</v>
      </c>
      <c r="Y628" s="8" t="s">
        <v>46</v>
      </c>
      <c r="Z628" s="8" t="s">
        <v>46</v>
      </c>
      <c r="AA628" s="8" t="s">
        <v>46</v>
      </c>
      <c r="AB628" s="8" t="s">
        <v>46</v>
      </c>
      <c r="AC628" s="8" t="s">
        <v>46</v>
      </c>
      <c r="AG628" s="89" t="s">
        <v>1927</v>
      </c>
      <c r="AH628" s="91"/>
    </row>
    <row r="629" spans="1:34" ht="15.6">
      <c r="A629" s="42">
        <v>458021</v>
      </c>
      <c r="B629" s="41" t="s">
        <v>1928</v>
      </c>
      <c r="C629" s="41" t="s">
        <v>1929</v>
      </c>
      <c r="D629" s="41" t="s">
        <v>88</v>
      </c>
      <c r="E629" s="42" t="s">
        <v>950</v>
      </c>
      <c r="F629" s="42" t="s">
        <v>46</v>
      </c>
      <c r="G629" s="42">
        <v>4</v>
      </c>
      <c r="H629" s="70">
        <v>5</v>
      </c>
      <c r="I629" s="71">
        <v>6</v>
      </c>
      <c r="J629" s="71">
        <v>7</v>
      </c>
      <c r="K629" s="71">
        <v>8</v>
      </c>
      <c r="L629" s="71" t="s">
        <v>13</v>
      </c>
      <c r="M629" s="8" t="s">
        <v>46</v>
      </c>
      <c r="N629" s="8" t="s">
        <v>46</v>
      </c>
      <c r="O629" s="8" t="s">
        <v>46</v>
      </c>
      <c r="P629" s="8" t="s">
        <v>46</v>
      </c>
      <c r="Q629" s="8" t="s">
        <v>46</v>
      </c>
      <c r="R629" s="8" t="s">
        <v>46</v>
      </c>
      <c r="S629" s="8" t="s">
        <v>46</v>
      </c>
      <c r="T629" s="8" t="s">
        <v>46</v>
      </c>
      <c r="U629" s="8" t="s">
        <v>46</v>
      </c>
      <c r="V629" s="8" t="s">
        <v>46</v>
      </c>
      <c r="W629" s="8" t="s">
        <v>46</v>
      </c>
      <c r="X629" s="8" t="s">
        <v>46</v>
      </c>
      <c r="Y629" s="8" t="s">
        <v>46</v>
      </c>
      <c r="Z629" s="8" t="s">
        <v>46</v>
      </c>
      <c r="AA629" s="8" t="s">
        <v>46</v>
      </c>
      <c r="AB629" s="8" t="s">
        <v>46</v>
      </c>
      <c r="AC629" s="8" t="s">
        <v>46</v>
      </c>
      <c r="AG629" s="89" t="s">
        <v>1930</v>
      </c>
      <c r="AH629" s="91"/>
    </row>
    <row r="630" spans="1:34" ht="15.6">
      <c r="A630" s="42">
        <v>458022</v>
      </c>
      <c r="B630" s="41" t="s">
        <v>1931</v>
      </c>
      <c r="C630" s="41" t="s">
        <v>1932</v>
      </c>
      <c r="D630" s="41" t="s">
        <v>88</v>
      </c>
      <c r="E630" s="42" t="s">
        <v>950</v>
      </c>
      <c r="F630" s="42" t="s">
        <v>46</v>
      </c>
      <c r="G630" s="42">
        <v>4</v>
      </c>
      <c r="H630" s="70">
        <v>5</v>
      </c>
      <c r="I630" s="71">
        <v>6</v>
      </c>
      <c r="J630" s="71">
        <v>7</v>
      </c>
      <c r="K630" s="71">
        <v>8</v>
      </c>
      <c r="L630" s="71" t="s">
        <v>13</v>
      </c>
      <c r="M630" s="8" t="s">
        <v>46</v>
      </c>
      <c r="N630" s="8" t="s">
        <v>46</v>
      </c>
      <c r="O630" s="8" t="s">
        <v>46</v>
      </c>
      <c r="P630" s="8" t="s">
        <v>46</v>
      </c>
      <c r="Q630" s="8" t="s">
        <v>46</v>
      </c>
      <c r="R630" s="8" t="s">
        <v>46</v>
      </c>
      <c r="S630" s="8" t="s">
        <v>46</v>
      </c>
      <c r="T630" s="8" t="s">
        <v>46</v>
      </c>
      <c r="U630" s="8" t="s">
        <v>46</v>
      </c>
      <c r="V630" s="8" t="s">
        <v>46</v>
      </c>
      <c r="W630" s="8" t="s">
        <v>46</v>
      </c>
      <c r="X630" s="8" t="s">
        <v>46</v>
      </c>
      <c r="Y630" s="8" t="s">
        <v>46</v>
      </c>
      <c r="Z630" s="8" t="s">
        <v>46</v>
      </c>
      <c r="AA630" s="8" t="s">
        <v>46</v>
      </c>
      <c r="AB630" s="8" t="s">
        <v>46</v>
      </c>
      <c r="AC630" s="8" t="s">
        <v>46</v>
      </c>
      <c r="AG630" s="89" t="s">
        <v>1933</v>
      </c>
      <c r="AH630" s="91"/>
    </row>
    <row r="631" spans="1:34" ht="15.6">
      <c r="A631" s="42">
        <v>459000</v>
      </c>
      <c r="B631" s="41" t="s">
        <v>1934</v>
      </c>
      <c r="C631" s="41" t="s">
        <v>1935</v>
      </c>
      <c r="D631" s="41" t="s">
        <v>88</v>
      </c>
      <c r="E631" s="42" t="s">
        <v>12</v>
      </c>
      <c r="F631" s="42" t="s">
        <v>46</v>
      </c>
      <c r="G631" s="42">
        <v>5</v>
      </c>
      <c r="H631" s="70">
        <v>6</v>
      </c>
      <c r="I631" s="71">
        <v>7</v>
      </c>
      <c r="J631" s="71">
        <v>8</v>
      </c>
      <c r="K631" s="71">
        <v>9</v>
      </c>
      <c r="L631" s="71" t="s">
        <v>13</v>
      </c>
      <c r="M631" s="8" t="s">
        <v>46</v>
      </c>
      <c r="N631" s="8" t="s">
        <v>46</v>
      </c>
      <c r="O631" s="8" t="s">
        <v>46</v>
      </c>
      <c r="P631" s="8" t="s">
        <v>46</v>
      </c>
      <c r="Q631" s="8" t="s">
        <v>46</v>
      </c>
      <c r="R631" s="8" t="s">
        <v>46</v>
      </c>
      <c r="S631" s="8" t="s">
        <v>46</v>
      </c>
      <c r="T631" s="8" t="s">
        <v>46</v>
      </c>
      <c r="U631" s="8" t="s">
        <v>46</v>
      </c>
      <c r="V631" s="8" t="s">
        <v>46</v>
      </c>
      <c r="W631" s="8" t="s">
        <v>46</v>
      </c>
      <c r="X631" s="8" t="s">
        <v>46</v>
      </c>
      <c r="Y631" s="8" t="s">
        <v>46</v>
      </c>
      <c r="Z631" s="8" t="s">
        <v>46</v>
      </c>
      <c r="AA631" s="8" t="s">
        <v>46</v>
      </c>
      <c r="AB631" s="8" t="s">
        <v>11</v>
      </c>
      <c r="AC631" s="8" t="s">
        <v>11</v>
      </c>
      <c r="AD631" s="8" t="s">
        <v>50</v>
      </c>
      <c r="AE631" s="72">
        <v>46275</v>
      </c>
      <c r="AF631" s="7" t="s">
        <v>134</v>
      </c>
      <c r="AG631" s="89" t="s">
        <v>1936</v>
      </c>
      <c r="AH631" s="91"/>
    </row>
    <row r="632" spans="1:34" ht="27.6">
      <c r="A632" s="42">
        <v>460010</v>
      </c>
      <c r="B632" s="41" t="s">
        <v>1937</v>
      </c>
      <c r="C632" s="41" t="s">
        <v>1938</v>
      </c>
      <c r="D632" s="41" t="s">
        <v>102</v>
      </c>
      <c r="E632" s="42" t="s">
        <v>12</v>
      </c>
      <c r="F632" s="42" t="s">
        <v>46</v>
      </c>
      <c r="G632" s="42">
        <v>7</v>
      </c>
      <c r="H632" s="70">
        <v>8</v>
      </c>
      <c r="I632" s="71">
        <v>9</v>
      </c>
      <c r="J632" s="71">
        <v>10</v>
      </c>
      <c r="K632" s="71">
        <v>11</v>
      </c>
      <c r="L632" s="71" t="s">
        <v>13</v>
      </c>
      <c r="M632" s="8" t="s">
        <v>46</v>
      </c>
      <c r="N632" s="8" t="s">
        <v>46</v>
      </c>
      <c r="O632" s="8" t="s">
        <v>46</v>
      </c>
      <c r="P632" s="8" t="s">
        <v>46</v>
      </c>
      <c r="Q632" s="8" t="s">
        <v>46</v>
      </c>
      <c r="R632" s="8" t="s">
        <v>46</v>
      </c>
      <c r="S632" s="8" t="s">
        <v>46</v>
      </c>
      <c r="T632" s="8" t="s">
        <v>46</v>
      </c>
      <c r="U632" s="8" t="s">
        <v>46</v>
      </c>
      <c r="V632" s="8" t="s">
        <v>46</v>
      </c>
      <c r="W632" s="8" t="s">
        <v>46</v>
      </c>
      <c r="X632" s="8" t="s">
        <v>46</v>
      </c>
      <c r="Y632" s="8" t="s">
        <v>46</v>
      </c>
      <c r="Z632" s="8" t="s">
        <v>46</v>
      </c>
      <c r="AA632" s="8" t="s">
        <v>46</v>
      </c>
      <c r="AB632" s="8" t="s">
        <v>46</v>
      </c>
      <c r="AC632" s="8" t="s">
        <v>46</v>
      </c>
      <c r="AG632" s="89" t="s">
        <v>521</v>
      </c>
      <c r="AH632" s="91"/>
    </row>
    <row r="633" spans="1:34" ht="27.6">
      <c r="A633" s="42">
        <v>460011</v>
      </c>
      <c r="B633" s="41" t="s">
        <v>1939</v>
      </c>
      <c r="C633" s="41" t="s">
        <v>1940</v>
      </c>
      <c r="D633" s="41" t="s">
        <v>102</v>
      </c>
      <c r="E633" s="42" t="s">
        <v>12</v>
      </c>
      <c r="F633" s="42" t="s">
        <v>46</v>
      </c>
      <c r="G633" s="42">
        <v>5</v>
      </c>
      <c r="H633" s="70">
        <v>6</v>
      </c>
      <c r="I633" s="71">
        <v>7</v>
      </c>
      <c r="J633" s="71">
        <v>8</v>
      </c>
      <c r="K633" s="71">
        <v>9</v>
      </c>
      <c r="L633" s="71" t="s">
        <v>13</v>
      </c>
      <c r="M633" s="8" t="s">
        <v>46</v>
      </c>
      <c r="N633" s="8" t="s">
        <v>46</v>
      </c>
      <c r="O633" s="8" t="s">
        <v>46</v>
      </c>
      <c r="P633" s="8" t="s">
        <v>46</v>
      </c>
      <c r="Q633" s="8" t="s">
        <v>46</v>
      </c>
      <c r="R633" s="8" t="s">
        <v>46</v>
      </c>
      <c r="S633" s="8" t="s">
        <v>46</v>
      </c>
      <c r="T633" s="8" t="s">
        <v>46</v>
      </c>
      <c r="U633" s="8" t="s">
        <v>46</v>
      </c>
      <c r="V633" s="8" t="s">
        <v>46</v>
      </c>
      <c r="W633" s="8" t="s">
        <v>46</v>
      </c>
      <c r="X633" s="8" t="s">
        <v>46</v>
      </c>
      <c r="Y633" s="8" t="s">
        <v>46</v>
      </c>
      <c r="Z633" s="8" t="s">
        <v>46</v>
      </c>
      <c r="AA633" s="8" t="s">
        <v>46</v>
      </c>
      <c r="AB633" s="8" t="s">
        <v>46</v>
      </c>
      <c r="AC633" s="8" t="s">
        <v>46</v>
      </c>
      <c r="AG633" s="89" t="s">
        <v>515</v>
      </c>
      <c r="AH633" s="91"/>
    </row>
    <row r="634" spans="1:34" ht="41.45">
      <c r="A634" s="42">
        <v>460012</v>
      </c>
      <c r="B634" s="41" t="s">
        <v>1941</v>
      </c>
      <c r="C634" s="41" t="s">
        <v>1942</v>
      </c>
      <c r="D634" s="41" t="s">
        <v>102</v>
      </c>
      <c r="E634" s="42" t="s">
        <v>12</v>
      </c>
      <c r="F634" s="42" t="s">
        <v>46</v>
      </c>
      <c r="G634" s="42">
        <v>7</v>
      </c>
      <c r="H634" s="70">
        <v>8</v>
      </c>
      <c r="I634" s="71">
        <v>9</v>
      </c>
      <c r="J634" s="71">
        <v>10</v>
      </c>
      <c r="K634" s="71">
        <v>11</v>
      </c>
      <c r="L634" s="71" t="s">
        <v>13</v>
      </c>
      <c r="M634" s="8" t="s">
        <v>46</v>
      </c>
      <c r="N634" s="8" t="s">
        <v>46</v>
      </c>
      <c r="O634" s="8" t="s">
        <v>46</v>
      </c>
      <c r="P634" s="8" t="s">
        <v>46</v>
      </c>
      <c r="Q634" s="8" t="s">
        <v>46</v>
      </c>
      <c r="R634" s="8" t="s">
        <v>46</v>
      </c>
      <c r="S634" s="8" t="s">
        <v>46</v>
      </c>
      <c r="T634" s="8" t="s">
        <v>46</v>
      </c>
      <c r="U634" s="8" t="s">
        <v>46</v>
      </c>
      <c r="V634" s="8" t="s">
        <v>46</v>
      </c>
      <c r="W634" s="8" t="s">
        <v>46</v>
      </c>
      <c r="X634" s="8" t="s">
        <v>46</v>
      </c>
      <c r="Y634" s="8" t="s">
        <v>46</v>
      </c>
      <c r="Z634" s="8" t="s">
        <v>46</v>
      </c>
      <c r="AA634" s="8" t="s">
        <v>46</v>
      </c>
      <c r="AB634" s="8" t="s">
        <v>46</v>
      </c>
      <c r="AC634" s="8" t="s">
        <v>46</v>
      </c>
      <c r="AG634" s="89" t="s">
        <v>1943</v>
      </c>
      <c r="AH634" s="91"/>
    </row>
    <row r="635" spans="1:34" ht="41.45">
      <c r="A635" s="42">
        <v>460013</v>
      </c>
      <c r="B635" s="41" t="s">
        <v>1944</v>
      </c>
      <c r="C635" s="41" t="s">
        <v>1945</v>
      </c>
      <c r="D635" s="41" t="s">
        <v>102</v>
      </c>
      <c r="E635" s="42" t="s">
        <v>12</v>
      </c>
      <c r="F635" s="42" t="s">
        <v>46</v>
      </c>
      <c r="G635" s="42">
        <v>7</v>
      </c>
      <c r="H635" s="70">
        <v>8</v>
      </c>
      <c r="I635" s="71">
        <v>9</v>
      </c>
      <c r="J635" s="71">
        <v>10</v>
      </c>
      <c r="K635" s="71">
        <v>11</v>
      </c>
      <c r="L635" s="71" t="s">
        <v>13</v>
      </c>
      <c r="M635" s="8" t="s">
        <v>46</v>
      </c>
      <c r="N635" s="8" t="s">
        <v>46</v>
      </c>
      <c r="O635" s="8" t="s">
        <v>46</v>
      </c>
      <c r="P635" s="8" t="s">
        <v>46</v>
      </c>
      <c r="Q635" s="8" t="s">
        <v>46</v>
      </c>
      <c r="R635" s="8" t="s">
        <v>46</v>
      </c>
      <c r="S635" s="8" t="s">
        <v>46</v>
      </c>
      <c r="T635" s="8" t="s">
        <v>46</v>
      </c>
      <c r="U635" s="8" t="s">
        <v>46</v>
      </c>
      <c r="V635" s="8" t="s">
        <v>46</v>
      </c>
      <c r="W635" s="8" t="s">
        <v>46</v>
      </c>
      <c r="X635" s="8" t="s">
        <v>46</v>
      </c>
      <c r="Y635" s="8" t="s">
        <v>46</v>
      </c>
      <c r="Z635" s="8" t="s">
        <v>46</v>
      </c>
      <c r="AA635" s="8" t="s">
        <v>46</v>
      </c>
      <c r="AB635" s="8" t="s">
        <v>46</v>
      </c>
      <c r="AC635" s="8" t="s">
        <v>46</v>
      </c>
      <c r="AG635" s="89" t="s">
        <v>1946</v>
      </c>
      <c r="AH635" s="91"/>
    </row>
    <row r="636" spans="1:34" ht="41.45">
      <c r="A636" s="42">
        <v>460014</v>
      </c>
      <c r="B636" s="41" t="s">
        <v>1947</v>
      </c>
      <c r="C636" s="41" t="s">
        <v>1948</v>
      </c>
      <c r="D636" s="41" t="s">
        <v>102</v>
      </c>
      <c r="E636" s="42" t="s">
        <v>12</v>
      </c>
      <c r="F636" s="42" t="s">
        <v>46</v>
      </c>
      <c r="G636" s="42">
        <v>8</v>
      </c>
      <c r="H636" s="70">
        <v>9</v>
      </c>
      <c r="I636" s="71">
        <v>10</v>
      </c>
      <c r="J636" s="71">
        <v>11</v>
      </c>
      <c r="K636" s="71">
        <v>12</v>
      </c>
      <c r="L636" s="71" t="s">
        <v>13</v>
      </c>
      <c r="M636" s="8" t="s">
        <v>46</v>
      </c>
      <c r="N636" s="8" t="s">
        <v>46</v>
      </c>
      <c r="O636" s="8" t="s">
        <v>46</v>
      </c>
      <c r="P636" s="8" t="s">
        <v>46</v>
      </c>
      <c r="Q636" s="8" t="s">
        <v>46</v>
      </c>
      <c r="R636" s="8" t="s">
        <v>46</v>
      </c>
      <c r="S636" s="8" t="s">
        <v>46</v>
      </c>
      <c r="T636" s="8" t="s">
        <v>46</v>
      </c>
      <c r="U636" s="8" t="s">
        <v>46</v>
      </c>
      <c r="V636" s="8" t="s">
        <v>46</v>
      </c>
      <c r="W636" s="8" t="s">
        <v>46</v>
      </c>
      <c r="X636" s="8" t="s">
        <v>46</v>
      </c>
      <c r="Y636" s="8" t="s">
        <v>46</v>
      </c>
      <c r="Z636" s="8" t="s">
        <v>46</v>
      </c>
      <c r="AA636" s="8" t="s">
        <v>46</v>
      </c>
      <c r="AB636" s="8" t="s">
        <v>46</v>
      </c>
      <c r="AC636" s="8" t="s">
        <v>46</v>
      </c>
      <c r="AG636" s="89" t="s">
        <v>1949</v>
      </c>
      <c r="AH636" s="91"/>
    </row>
    <row r="637" spans="1:34" ht="27.6">
      <c r="A637" s="42">
        <v>460015</v>
      </c>
      <c r="B637" s="41" t="s">
        <v>1950</v>
      </c>
      <c r="C637" s="41" t="s">
        <v>1951</v>
      </c>
      <c r="D637" s="41" t="s">
        <v>102</v>
      </c>
      <c r="E637" s="42" t="s">
        <v>12</v>
      </c>
      <c r="F637" s="42" t="s">
        <v>46</v>
      </c>
      <c r="G637" s="42">
        <v>8</v>
      </c>
      <c r="H637" s="70">
        <v>9</v>
      </c>
      <c r="I637" s="71">
        <v>10</v>
      </c>
      <c r="J637" s="71">
        <v>11</v>
      </c>
      <c r="K637" s="71">
        <v>12</v>
      </c>
      <c r="L637" s="71" t="s">
        <v>13</v>
      </c>
      <c r="M637" s="8" t="s">
        <v>46</v>
      </c>
      <c r="N637" s="8" t="s">
        <v>46</v>
      </c>
      <c r="O637" s="8" t="s">
        <v>46</v>
      </c>
      <c r="P637" s="8" t="s">
        <v>46</v>
      </c>
      <c r="Q637" s="8" t="s">
        <v>46</v>
      </c>
      <c r="R637" s="8" t="s">
        <v>46</v>
      </c>
      <c r="S637" s="8" t="s">
        <v>46</v>
      </c>
      <c r="T637" s="8" t="s">
        <v>46</v>
      </c>
      <c r="U637" s="8" t="s">
        <v>46</v>
      </c>
      <c r="V637" s="8" t="s">
        <v>46</v>
      </c>
      <c r="W637" s="8" t="s">
        <v>46</v>
      </c>
      <c r="X637" s="8" t="s">
        <v>46</v>
      </c>
      <c r="Y637" s="8" t="s">
        <v>46</v>
      </c>
      <c r="Z637" s="8" t="s">
        <v>46</v>
      </c>
      <c r="AA637" s="8" t="s">
        <v>46</v>
      </c>
      <c r="AB637" s="8" t="s">
        <v>46</v>
      </c>
      <c r="AC637" s="8" t="s">
        <v>46</v>
      </c>
      <c r="AG637" s="89" t="s">
        <v>1952</v>
      </c>
      <c r="AH637" s="91"/>
    </row>
    <row r="638" spans="1:34" ht="41.45">
      <c r="A638" s="42">
        <v>460016</v>
      </c>
      <c r="B638" s="41" t="s">
        <v>1953</v>
      </c>
      <c r="C638" s="41" t="s">
        <v>1954</v>
      </c>
      <c r="D638" s="41" t="s">
        <v>102</v>
      </c>
      <c r="E638" s="42" t="s">
        <v>12</v>
      </c>
      <c r="F638" s="42" t="s">
        <v>46</v>
      </c>
      <c r="G638" s="42">
        <v>8</v>
      </c>
      <c r="H638" s="70">
        <v>9</v>
      </c>
      <c r="I638" s="71">
        <v>10</v>
      </c>
      <c r="J638" s="71">
        <v>11</v>
      </c>
      <c r="K638" s="71">
        <v>12</v>
      </c>
      <c r="L638" s="71" t="s">
        <v>13</v>
      </c>
      <c r="M638" s="8" t="s">
        <v>46</v>
      </c>
      <c r="N638" s="8" t="s">
        <v>46</v>
      </c>
      <c r="O638" s="8" t="s">
        <v>46</v>
      </c>
      <c r="P638" s="8" t="s">
        <v>46</v>
      </c>
      <c r="Q638" s="8" t="s">
        <v>46</v>
      </c>
      <c r="R638" s="8" t="s">
        <v>46</v>
      </c>
      <c r="S638" s="8" t="s">
        <v>46</v>
      </c>
      <c r="T638" s="8" t="s">
        <v>46</v>
      </c>
      <c r="U638" s="8" t="s">
        <v>46</v>
      </c>
      <c r="V638" s="8" t="s">
        <v>46</v>
      </c>
      <c r="W638" s="8" t="s">
        <v>46</v>
      </c>
      <c r="X638" s="8" t="s">
        <v>46</v>
      </c>
      <c r="Y638" s="8" t="s">
        <v>46</v>
      </c>
      <c r="Z638" s="8" t="s">
        <v>46</v>
      </c>
      <c r="AA638" s="8" t="s">
        <v>46</v>
      </c>
      <c r="AB638" s="8" t="s">
        <v>46</v>
      </c>
      <c r="AC638" s="8" t="s">
        <v>46</v>
      </c>
      <c r="AG638" s="89" t="s">
        <v>1955</v>
      </c>
      <c r="AH638" s="91"/>
    </row>
    <row r="639" spans="1:34" ht="27.6">
      <c r="A639" s="42">
        <v>460017</v>
      </c>
      <c r="B639" s="41" t="s">
        <v>1956</v>
      </c>
      <c r="C639" s="41" t="s">
        <v>1957</v>
      </c>
      <c r="D639" s="41" t="s">
        <v>102</v>
      </c>
      <c r="E639" s="42" t="s">
        <v>12</v>
      </c>
      <c r="F639" s="42" t="s">
        <v>46</v>
      </c>
      <c r="G639" s="42">
        <v>7</v>
      </c>
      <c r="H639" s="70">
        <v>8</v>
      </c>
      <c r="I639" s="71">
        <v>9</v>
      </c>
      <c r="J639" s="71">
        <v>10</v>
      </c>
      <c r="K639" s="71">
        <v>11</v>
      </c>
      <c r="L639" s="71" t="s">
        <v>13</v>
      </c>
      <c r="M639" s="8" t="s">
        <v>46</v>
      </c>
      <c r="N639" s="8" t="s">
        <v>46</v>
      </c>
      <c r="O639" s="8" t="s">
        <v>46</v>
      </c>
      <c r="P639" s="8" t="s">
        <v>46</v>
      </c>
      <c r="Q639" s="8" t="s">
        <v>46</v>
      </c>
      <c r="R639" s="8" t="s">
        <v>46</v>
      </c>
      <c r="S639" s="8" t="s">
        <v>46</v>
      </c>
      <c r="T639" s="8" t="s">
        <v>46</v>
      </c>
      <c r="U639" s="8" t="s">
        <v>46</v>
      </c>
      <c r="V639" s="8" t="s">
        <v>46</v>
      </c>
      <c r="W639" s="8" t="s">
        <v>46</v>
      </c>
      <c r="X639" s="8" t="s">
        <v>46</v>
      </c>
      <c r="Y639" s="8" t="s">
        <v>46</v>
      </c>
      <c r="Z639" s="8" t="s">
        <v>46</v>
      </c>
      <c r="AA639" s="8" t="s">
        <v>46</v>
      </c>
      <c r="AB639" s="8" t="s">
        <v>46</v>
      </c>
      <c r="AC639" s="8" t="s">
        <v>46</v>
      </c>
      <c r="AG639" s="89" t="s">
        <v>1958</v>
      </c>
      <c r="AH639" s="91"/>
    </row>
    <row r="640" spans="1:34" ht="41.45">
      <c r="A640" s="42">
        <v>460018</v>
      </c>
      <c r="B640" s="41" t="s">
        <v>1959</v>
      </c>
      <c r="C640" s="41" t="s">
        <v>1960</v>
      </c>
      <c r="D640" s="41" t="s">
        <v>102</v>
      </c>
      <c r="E640" s="42" t="s">
        <v>12</v>
      </c>
      <c r="F640" s="42" t="s">
        <v>46</v>
      </c>
      <c r="G640" s="42">
        <v>6</v>
      </c>
      <c r="H640" s="70">
        <v>7</v>
      </c>
      <c r="I640" s="71">
        <v>8</v>
      </c>
      <c r="J640" s="71">
        <v>9</v>
      </c>
      <c r="K640" s="71">
        <v>10</v>
      </c>
      <c r="L640" s="71" t="s">
        <v>13</v>
      </c>
      <c r="M640" s="8" t="s">
        <v>46</v>
      </c>
      <c r="N640" s="8" t="s">
        <v>46</v>
      </c>
      <c r="O640" s="8" t="s">
        <v>46</v>
      </c>
      <c r="P640" s="8" t="s">
        <v>46</v>
      </c>
      <c r="Q640" s="8" t="s">
        <v>46</v>
      </c>
      <c r="R640" s="8" t="s">
        <v>46</v>
      </c>
      <c r="S640" s="8" t="s">
        <v>46</v>
      </c>
      <c r="T640" s="8" t="s">
        <v>46</v>
      </c>
      <c r="U640" s="8" t="s">
        <v>46</v>
      </c>
      <c r="V640" s="8" t="s">
        <v>46</v>
      </c>
      <c r="W640" s="8" t="s">
        <v>46</v>
      </c>
      <c r="X640" s="8" t="s">
        <v>46</v>
      </c>
      <c r="Y640" s="8" t="s">
        <v>46</v>
      </c>
      <c r="Z640" s="8" t="s">
        <v>46</v>
      </c>
      <c r="AA640" s="8" t="s">
        <v>46</v>
      </c>
      <c r="AB640" s="8" t="s">
        <v>46</v>
      </c>
      <c r="AC640" s="8" t="s">
        <v>46</v>
      </c>
      <c r="AG640" s="89" t="s">
        <v>1961</v>
      </c>
      <c r="AH640" s="91"/>
    </row>
    <row r="641" spans="1:34" ht="27.6">
      <c r="A641" s="42">
        <v>460019</v>
      </c>
      <c r="B641" s="41" t="s">
        <v>1962</v>
      </c>
      <c r="C641" s="41" t="s">
        <v>1963</v>
      </c>
      <c r="D641" s="41" t="s">
        <v>102</v>
      </c>
      <c r="E641" s="42" t="s">
        <v>12</v>
      </c>
      <c r="F641" s="42" t="s">
        <v>46</v>
      </c>
      <c r="G641" s="42">
        <v>8</v>
      </c>
      <c r="H641" s="70">
        <v>9</v>
      </c>
      <c r="I641" s="71">
        <v>10</v>
      </c>
      <c r="J641" s="71">
        <v>11</v>
      </c>
      <c r="K641" s="71">
        <v>12</v>
      </c>
      <c r="L641" s="71" t="s">
        <v>13</v>
      </c>
      <c r="M641" s="8" t="s">
        <v>46</v>
      </c>
      <c r="N641" s="8" t="s">
        <v>46</v>
      </c>
      <c r="O641" s="8" t="s">
        <v>46</v>
      </c>
      <c r="P641" s="8" t="s">
        <v>46</v>
      </c>
      <c r="Q641" s="8" t="s">
        <v>46</v>
      </c>
      <c r="R641" s="8" t="s">
        <v>46</v>
      </c>
      <c r="S641" s="8" t="s">
        <v>46</v>
      </c>
      <c r="T641" s="8" t="s">
        <v>46</v>
      </c>
      <c r="U641" s="8" t="s">
        <v>46</v>
      </c>
      <c r="V641" s="8" t="s">
        <v>46</v>
      </c>
      <c r="W641" s="8" t="s">
        <v>46</v>
      </c>
      <c r="X641" s="8" t="s">
        <v>46</v>
      </c>
      <c r="Y641" s="8" t="s">
        <v>46</v>
      </c>
      <c r="Z641" s="8" t="s">
        <v>46</v>
      </c>
      <c r="AA641" s="8" t="s">
        <v>46</v>
      </c>
      <c r="AB641" s="8" t="s">
        <v>46</v>
      </c>
      <c r="AC641" s="8" t="s">
        <v>46</v>
      </c>
      <c r="AG641" s="89" t="s">
        <v>1964</v>
      </c>
      <c r="AH641" s="91"/>
    </row>
    <row r="642" spans="1:34" ht="27.6">
      <c r="A642" s="42">
        <v>460070</v>
      </c>
      <c r="B642" s="41" t="s">
        <v>1965</v>
      </c>
      <c r="C642" s="41" t="s">
        <v>1966</v>
      </c>
      <c r="D642" s="41" t="s">
        <v>102</v>
      </c>
      <c r="E642" s="42" t="s">
        <v>12</v>
      </c>
      <c r="F642" s="42" t="s">
        <v>46</v>
      </c>
      <c r="G642" s="42">
        <v>8</v>
      </c>
      <c r="H642" s="70">
        <v>9</v>
      </c>
      <c r="I642" s="71">
        <v>10</v>
      </c>
      <c r="J642" s="71">
        <v>11</v>
      </c>
      <c r="K642" s="71">
        <v>12</v>
      </c>
      <c r="L642" s="71" t="s">
        <v>13</v>
      </c>
      <c r="M642" s="8" t="s">
        <v>46</v>
      </c>
      <c r="N642" s="8" t="s">
        <v>46</v>
      </c>
      <c r="O642" s="8" t="s">
        <v>46</v>
      </c>
      <c r="P642" s="8" t="s">
        <v>46</v>
      </c>
      <c r="Q642" s="8" t="s">
        <v>46</v>
      </c>
      <c r="R642" s="8" t="s">
        <v>46</v>
      </c>
      <c r="S642" s="8" t="s">
        <v>46</v>
      </c>
      <c r="T642" s="8" t="s">
        <v>46</v>
      </c>
      <c r="U642" s="8" t="s">
        <v>46</v>
      </c>
      <c r="V642" s="8" t="s">
        <v>46</v>
      </c>
      <c r="W642" s="8" t="s">
        <v>46</v>
      </c>
      <c r="X642" s="8" t="s">
        <v>46</v>
      </c>
      <c r="Y642" s="8" t="s">
        <v>46</v>
      </c>
      <c r="Z642" s="8" t="s">
        <v>46</v>
      </c>
      <c r="AA642" s="8" t="s">
        <v>46</v>
      </c>
      <c r="AB642" s="8" t="s">
        <v>9</v>
      </c>
      <c r="AC642" s="8" t="s">
        <v>9</v>
      </c>
      <c r="AD642" s="8" t="s">
        <v>50</v>
      </c>
      <c r="AE642" s="72">
        <v>46275</v>
      </c>
      <c r="AF642" s="7" t="s">
        <v>134</v>
      </c>
      <c r="AG642" s="89" t="s">
        <v>1967</v>
      </c>
      <c r="AH642" s="91"/>
    </row>
    <row r="643" spans="1:34" ht="27.6">
      <c r="A643" s="42">
        <v>461000</v>
      </c>
      <c r="B643" s="41" t="s">
        <v>1968</v>
      </c>
      <c r="C643" s="41" t="s">
        <v>1969</v>
      </c>
      <c r="D643" s="41" t="s">
        <v>102</v>
      </c>
      <c r="E643" s="42" t="s">
        <v>12</v>
      </c>
      <c r="F643" s="42" t="s">
        <v>46</v>
      </c>
      <c r="G643" s="42">
        <v>4</v>
      </c>
      <c r="H643" s="70">
        <v>5</v>
      </c>
      <c r="I643" s="71">
        <v>6</v>
      </c>
      <c r="J643" s="71">
        <v>7</v>
      </c>
      <c r="K643" s="71">
        <v>8</v>
      </c>
      <c r="L643" s="71" t="s">
        <v>13</v>
      </c>
      <c r="M643" s="8" t="s">
        <v>46</v>
      </c>
      <c r="N643" s="8" t="s">
        <v>46</v>
      </c>
      <c r="O643" s="8" t="s">
        <v>46</v>
      </c>
      <c r="P643" s="8" t="s">
        <v>46</v>
      </c>
      <c r="Q643" s="8" t="s">
        <v>46</v>
      </c>
      <c r="R643" s="8" t="s">
        <v>46</v>
      </c>
      <c r="S643" s="8" t="s">
        <v>46</v>
      </c>
      <c r="T643" s="8" t="s">
        <v>46</v>
      </c>
      <c r="U643" s="8" t="s">
        <v>46</v>
      </c>
      <c r="V643" s="8" t="s">
        <v>46</v>
      </c>
      <c r="W643" s="8" t="s">
        <v>46</v>
      </c>
      <c r="X643" s="8" t="s">
        <v>46</v>
      </c>
      <c r="Y643" s="8" t="s">
        <v>46</v>
      </c>
      <c r="Z643" s="8" t="s">
        <v>46</v>
      </c>
      <c r="AA643" s="8" t="s">
        <v>46</v>
      </c>
      <c r="AB643" s="8" t="s">
        <v>9</v>
      </c>
      <c r="AC643" s="8" t="s">
        <v>9</v>
      </c>
      <c r="AD643" s="8" t="s">
        <v>50</v>
      </c>
      <c r="AE643" s="72">
        <v>46275</v>
      </c>
      <c r="AF643" s="7" t="s">
        <v>134</v>
      </c>
      <c r="AG643" s="89" t="s">
        <v>1970</v>
      </c>
      <c r="AH643" s="91"/>
    </row>
    <row r="644" spans="1:34" ht="27.6">
      <c r="A644" s="42">
        <v>461012</v>
      </c>
      <c r="B644" s="41" t="s">
        <v>1971</v>
      </c>
      <c r="C644" s="41" t="s">
        <v>1972</v>
      </c>
      <c r="D644" s="41" t="s">
        <v>102</v>
      </c>
      <c r="E644" s="42" t="s">
        <v>12</v>
      </c>
      <c r="F644" s="42" t="s">
        <v>46</v>
      </c>
      <c r="G644" s="42">
        <v>5</v>
      </c>
      <c r="H644" s="70">
        <v>6</v>
      </c>
      <c r="I644" s="71">
        <v>7</v>
      </c>
      <c r="J644" s="71">
        <v>8</v>
      </c>
      <c r="K644" s="71">
        <v>9</v>
      </c>
      <c r="L644" s="71" t="s">
        <v>13</v>
      </c>
      <c r="M644" s="8" t="s">
        <v>46</v>
      </c>
      <c r="N644" s="8" t="s">
        <v>46</v>
      </c>
      <c r="O644" s="8" t="s">
        <v>46</v>
      </c>
      <c r="P644" s="8" t="s">
        <v>46</v>
      </c>
      <c r="Q644" s="8" t="s">
        <v>46</v>
      </c>
      <c r="R644" s="8" t="s">
        <v>46</v>
      </c>
      <c r="S644" s="8" t="s">
        <v>46</v>
      </c>
      <c r="T644" s="8" t="s">
        <v>46</v>
      </c>
      <c r="U644" s="8" t="s">
        <v>46</v>
      </c>
      <c r="V644" s="8" t="s">
        <v>46</v>
      </c>
      <c r="W644" s="8" t="s">
        <v>46</v>
      </c>
      <c r="X644" s="8" t="s">
        <v>46</v>
      </c>
      <c r="Y644" s="8" t="s">
        <v>46</v>
      </c>
      <c r="Z644" s="8" t="s">
        <v>46</v>
      </c>
      <c r="AA644" s="8" t="s">
        <v>46</v>
      </c>
      <c r="AB644" s="8" t="s">
        <v>9</v>
      </c>
      <c r="AC644" s="8" t="s">
        <v>9</v>
      </c>
      <c r="AD644" s="8" t="s">
        <v>50</v>
      </c>
      <c r="AE644" s="72">
        <v>46275</v>
      </c>
      <c r="AF644" s="7" t="s">
        <v>134</v>
      </c>
      <c r="AG644" s="89" t="s">
        <v>1973</v>
      </c>
      <c r="AH644" s="91"/>
    </row>
    <row r="645" spans="1:34" ht="27.6">
      <c r="A645" s="42">
        <v>461013</v>
      </c>
      <c r="B645" s="41" t="s">
        <v>1974</v>
      </c>
      <c r="C645" s="41" t="s">
        <v>1975</v>
      </c>
      <c r="D645" s="41" t="s">
        <v>102</v>
      </c>
      <c r="E645" s="42" t="s">
        <v>12</v>
      </c>
      <c r="F645" s="42" t="s">
        <v>46</v>
      </c>
      <c r="G645" s="42">
        <v>7</v>
      </c>
      <c r="H645" s="70">
        <v>8</v>
      </c>
      <c r="I645" s="71">
        <v>9</v>
      </c>
      <c r="J645" s="71">
        <v>10</v>
      </c>
      <c r="K645" s="71">
        <v>11</v>
      </c>
      <c r="L645" s="71" t="s">
        <v>13</v>
      </c>
      <c r="M645" s="8" t="s">
        <v>46</v>
      </c>
      <c r="N645" s="8" t="s">
        <v>46</v>
      </c>
      <c r="O645" s="8" t="s">
        <v>46</v>
      </c>
      <c r="P645" s="8" t="s">
        <v>46</v>
      </c>
      <c r="Q645" s="8" t="s">
        <v>46</v>
      </c>
      <c r="R645" s="8" t="s">
        <v>46</v>
      </c>
      <c r="S645" s="8" t="s">
        <v>46</v>
      </c>
      <c r="T645" s="8" t="s">
        <v>46</v>
      </c>
      <c r="U645" s="8" t="s">
        <v>46</v>
      </c>
      <c r="V645" s="8" t="s">
        <v>46</v>
      </c>
      <c r="W645" s="8" t="s">
        <v>46</v>
      </c>
      <c r="X645" s="8" t="s">
        <v>46</v>
      </c>
      <c r="Y645" s="8" t="s">
        <v>46</v>
      </c>
      <c r="Z645" s="8" t="s">
        <v>46</v>
      </c>
      <c r="AA645" s="8" t="s">
        <v>46</v>
      </c>
      <c r="AB645" s="8" t="s">
        <v>9</v>
      </c>
      <c r="AC645" s="8" t="s">
        <v>9</v>
      </c>
      <c r="AD645" s="8" t="s">
        <v>50</v>
      </c>
      <c r="AE645" s="72">
        <v>46275</v>
      </c>
      <c r="AF645" s="7" t="s">
        <v>134</v>
      </c>
      <c r="AG645" s="89" t="s">
        <v>1976</v>
      </c>
      <c r="AH645" s="91"/>
    </row>
    <row r="646" spans="1:34" ht="27.6">
      <c r="A646" s="42">
        <v>461014</v>
      </c>
      <c r="B646" s="41" t="s">
        <v>1977</v>
      </c>
      <c r="C646" s="41" t="s">
        <v>1978</v>
      </c>
      <c r="D646" s="41" t="s">
        <v>102</v>
      </c>
      <c r="E646" s="42" t="s">
        <v>12</v>
      </c>
      <c r="F646" s="42" t="s">
        <v>46</v>
      </c>
      <c r="G646" s="42">
        <v>7</v>
      </c>
      <c r="H646" s="70">
        <v>8</v>
      </c>
      <c r="I646" s="71">
        <v>9</v>
      </c>
      <c r="J646" s="71">
        <v>10</v>
      </c>
      <c r="K646" s="71">
        <v>11</v>
      </c>
      <c r="L646" s="71" t="s">
        <v>13</v>
      </c>
      <c r="M646" s="8" t="s">
        <v>46</v>
      </c>
      <c r="N646" s="8" t="s">
        <v>46</v>
      </c>
      <c r="O646" s="8" t="s">
        <v>46</v>
      </c>
      <c r="P646" s="8" t="s">
        <v>46</v>
      </c>
      <c r="Q646" s="8" t="s">
        <v>46</v>
      </c>
      <c r="R646" s="8" t="s">
        <v>46</v>
      </c>
      <c r="S646" s="8" t="s">
        <v>46</v>
      </c>
      <c r="T646" s="8" t="s">
        <v>46</v>
      </c>
      <c r="U646" s="8" t="s">
        <v>46</v>
      </c>
      <c r="V646" s="8" t="s">
        <v>46</v>
      </c>
      <c r="W646" s="8" t="s">
        <v>46</v>
      </c>
      <c r="X646" s="8" t="s">
        <v>46</v>
      </c>
      <c r="Y646" s="8" t="s">
        <v>46</v>
      </c>
      <c r="Z646" s="8" t="s">
        <v>46</v>
      </c>
      <c r="AA646" s="8" t="s">
        <v>46</v>
      </c>
      <c r="AB646" s="8" t="s">
        <v>9</v>
      </c>
      <c r="AC646" s="8" t="s">
        <v>9</v>
      </c>
      <c r="AD646" s="8" t="s">
        <v>50</v>
      </c>
      <c r="AE646" s="72">
        <v>46275</v>
      </c>
      <c r="AF646" s="7" t="s">
        <v>134</v>
      </c>
      <c r="AG646" s="89" t="s">
        <v>1979</v>
      </c>
      <c r="AH646" s="91"/>
    </row>
    <row r="647" spans="1:34" ht="41.45">
      <c r="A647" s="42">
        <v>461015</v>
      </c>
      <c r="B647" s="41" t="s">
        <v>1980</v>
      </c>
      <c r="C647" s="41" t="s">
        <v>1981</v>
      </c>
      <c r="D647" s="41" t="s">
        <v>133</v>
      </c>
      <c r="E647" s="42" t="s">
        <v>12</v>
      </c>
      <c r="F647" s="42" t="s">
        <v>46</v>
      </c>
      <c r="G647" s="42">
        <v>6</v>
      </c>
      <c r="H647" s="70">
        <v>7</v>
      </c>
      <c r="I647" s="71">
        <v>8</v>
      </c>
      <c r="J647" s="71">
        <v>9</v>
      </c>
      <c r="K647" s="71">
        <v>10</v>
      </c>
      <c r="L647" s="71" t="s">
        <v>13</v>
      </c>
      <c r="M647" s="8" t="s">
        <v>46</v>
      </c>
      <c r="N647" s="8" t="s">
        <v>46</v>
      </c>
      <c r="O647" s="8" t="s">
        <v>46</v>
      </c>
      <c r="P647" s="8" t="s">
        <v>46</v>
      </c>
      <c r="Q647" s="8" t="s">
        <v>46</v>
      </c>
      <c r="R647" s="8" t="s">
        <v>46</v>
      </c>
      <c r="S647" s="8" t="s">
        <v>46</v>
      </c>
      <c r="T647" s="8" t="s">
        <v>46</v>
      </c>
      <c r="U647" s="8" t="s">
        <v>46</v>
      </c>
      <c r="V647" s="8" t="s">
        <v>46</v>
      </c>
      <c r="W647" s="8" t="s">
        <v>46</v>
      </c>
      <c r="X647" s="8" t="s">
        <v>46</v>
      </c>
      <c r="Y647" s="8" t="s">
        <v>46</v>
      </c>
      <c r="Z647" s="8" t="s">
        <v>46</v>
      </c>
      <c r="AA647" s="8" t="s">
        <v>46</v>
      </c>
      <c r="AB647" s="8" t="s">
        <v>9</v>
      </c>
      <c r="AC647" s="8" t="s">
        <v>9</v>
      </c>
      <c r="AD647" s="8" t="s">
        <v>50</v>
      </c>
      <c r="AE647" s="72">
        <v>46275</v>
      </c>
      <c r="AF647" s="7" t="s">
        <v>134</v>
      </c>
      <c r="AG647" s="89" t="s">
        <v>1800</v>
      </c>
      <c r="AH647" s="91"/>
    </row>
    <row r="648" spans="1:34" ht="41.45">
      <c r="A648" s="42">
        <v>461016</v>
      </c>
      <c r="B648" s="41" t="s">
        <v>1982</v>
      </c>
      <c r="C648" s="41" t="s">
        <v>1983</v>
      </c>
      <c r="D648" s="41" t="s">
        <v>133</v>
      </c>
      <c r="E648" s="42" t="s">
        <v>12</v>
      </c>
      <c r="F648" s="42" t="s">
        <v>46</v>
      </c>
      <c r="G648" s="42">
        <v>4</v>
      </c>
      <c r="H648" s="70">
        <v>5</v>
      </c>
      <c r="I648" s="71">
        <v>6</v>
      </c>
      <c r="J648" s="71">
        <v>7</v>
      </c>
      <c r="K648" s="71">
        <v>8</v>
      </c>
      <c r="L648" s="71" t="s">
        <v>13</v>
      </c>
      <c r="M648" s="8" t="s">
        <v>46</v>
      </c>
      <c r="N648" s="8" t="s">
        <v>46</v>
      </c>
      <c r="O648" s="8" t="s">
        <v>46</v>
      </c>
      <c r="P648" s="8" t="s">
        <v>46</v>
      </c>
      <c r="Q648" s="8" t="s">
        <v>46</v>
      </c>
      <c r="R648" s="8" t="s">
        <v>46</v>
      </c>
      <c r="S648" s="8" t="s">
        <v>46</v>
      </c>
      <c r="T648" s="8" t="s">
        <v>46</v>
      </c>
      <c r="U648" s="8" t="s">
        <v>46</v>
      </c>
      <c r="V648" s="8" t="s">
        <v>46</v>
      </c>
      <c r="W648" s="8" t="s">
        <v>46</v>
      </c>
      <c r="X648" s="8" t="s">
        <v>46</v>
      </c>
      <c r="Y648" s="8" t="s">
        <v>46</v>
      </c>
      <c r="Z648" s="8" t="s">
        <v>46</v>
      </c>
      <c r="AA648" s="8" t="s">
        <v>46</v>
      </c>
      <c r="AB648" s="8" t="s">
        <v>9</v>
      </c>
      <c r="AC648" s="8" t="s">
        <v>9</v>
      </c>
      <c r="AD648" s="8" t="s">
        <v>50</v>
      </c>
      <c r="AE648" s="72">
        <v>46275</v>
      </c>
      <c r="AF648" s="7" t="s">
        <v>72</v>
      </c>
      <c r="AG648" s="89" t="s">
        <v>1984</v>
      </c>
      <c r="AH648" s="91"/>
    </row>
    <row r="649" spans="1:34" ht="27.6">
      <c r="A649" s="42">
        <v>461017</v>
      </c>
      <c r="B649" s="41" t="s">
        <v>1985</v>
      </c>
      <c r="C649" s="41" t="s">
        <v>1986</v>
      </c>
      <c r="D649" s="41" t="s">
        <v>102</v>
      </c>
      <c r="E649" s="42" t="s">
        <v>12</v>
      </c>
      <c r="F649" s="42" t="s">
        <v>46</v>
      </c>
      <c r="G649" s="42">
        <v>7</v>
      </c>
      <c r="H649" s="70">
        <v>8</v>
      </c>
      <c r="I649" s="71">
        <v>9</v>
      </c>
      <c r="J649" s="71">
        <v>10</v>
      </c>
      <c r="K649" s="71">
        <v>11</v>
      </c>
      <c r="L649" s="71" t="s">
        <v>13</v>
      </c>
      <c r="M649" s="8" t="s">
        <v>46</v>
      </c>
      <c r="N649" s="8" t="s">
        <v>46</v>
      </c>
      <c r="O649" s="8" t="s">
        <v>46</v>
      </c>
      <c r="P649" s="8" t="s">
        <v>46</v>
      </c>
      <c r="Q649" s="8" t="s">
        <v>46</v>
      </c>
      <c r="R649" s="8" t="s">
        <v>46</v>
      </c>
      <c r="S649" s="8" t="s">
        <v>46</v>
      </c>
      <c r="T649" s="8" t="s">
        <v>46</v>
      </c>
      <c r="U649" s="8" t="s">
        <v>46</v>
      </c>
      <c r="V649" s="8" t="s">
        <v>46</v>
      </c>
      <c r="W649" s="8" t="s">
        <v>46</v>
      </c>
      <c r="X649" s="8" t="s">
        <v>46</v>
      </c>
      <c r="Y649" s="8" t="s">
        <v>46</v>
      </c>
      <c r="Z649" s="8" t="s">
        <v>46</v>
      </c>
      <c r="AA649" s="8" t="s">
        <v>46</v>
      </c>
      <c r="AB649" s="8" t="s">
        <v>9</v>
      </c>
      <c r="AC649" s="8" t="s">
        <v>9</v>
      </c>
      <c r="AD649" s="8" t="s">
        <v>50</v>
      </c>
      <c r="AE649" s="72">
        <v>46275</v>
      </c>
      <c r="AF649" s="7" t="s">
        <v>134</v>
      </c>
      <c r="AG649" s="89" t="s">
        <v>1958</v>
      </c>
      <c r="AH649" s="91"/>
    </row>
    <row r="650" spans="1:34" ht="27.6">
      <c r="A650" s="42">
        <v>461019</v>
      </c>
      <c r="B650" s="41" t="s">
        <v>1987</v>
      </c>
      <c r="C650" s="41" t="s">
        <v>1988</v>
      </c>
      <c r="D650" s="41" t="s">
        <v>102</v>
      </c>
      <c r="E650" s="42" t="s">
        <v>12</v>
      </c>
      <c r="F650" s="42" t="s">
        <v>46</v>
      </c>
      <c r="G650" s="42">
        <v>4</v>
      </c>
      <c r="H650" s="70">
        <v>5</v>
      </c>
      <c r="I650" s="71">
        <v>6</v>
      </c>
      <c r="J650" s="71">
        <v>7</v>
      </c>
      <c r="K650" s="71">
        <v>8</v>
      </c>
      <c r="L650" s="71" t="s">
        <v>13</v>
      </c>
      <c r="M650" s="8" t="s">
        <v>46</v>
      </c>
      <c r="N650" s="8" t="s">
        <v>46</v>
      </c>
      <c r="O650" s="8" t="s">
        <v>46</v>
      </c>
      <c r="P650" s="8" t="s">
        <v>46</v>
      </c>
      <c r="Q650" s="8" t="s">
        <v>46</v>
      </c>
      <c r="R650" s="8" t="s">
        <v>46</v>
      </c>
      <c r="S650" s="8" t="s">
        <v>46</v>
      </c>
      <c r="T650" s="8" t="s">
        <v>46</v>
      </c>
      <c r="U650" s="8" t="s">
        <v>46</v>
      </c>
      <c r="V650" s="8" t="s">
        <v>46</v>
      </c>
      <c r="W650" s="8" t="s">
        <v>46</v>
      </c>
      <c r="X650" s="8" t="s">
        <v>46</v>
      </c>
      <c r="Y650" s="8" t="s">
        <v>46</v>
      </c>
      <c r="Z650" s="8" t="s">
        <v>46</v>
      </c>
      <c r="AA650" s="8" t="s">
        <v>46</v>
      </c>
      <c r="AB650" s="8" t="s">
        <v>9</v>
      </c>
      <c r="AC650" s="8" t="s">
        <v>9</v>
      </c>
      <c r="AD650" s="8" t="s">
        <v>50</v>
      </c>
      <c r="AE650" s="72">
        <v>46275</v>
      </c>
      <c r="AF650" s="7" t="s">
        <v>134</v>
      </c>
      <c r="AG650" s="89" t="s">
        <v>1989</v>
      </c>
      <c r="AH650" s="91"/>
    </row>
    <row r="651" spans="1:34" ht="27.6">
      <c r="A651" s="42">
        <v>461057</v>
      </c>
      <c r="B651" s="41" t="s">
        <v>1990</v>
      </c>
      <c r="C651" s="41" t="s">
        <v>1991</v>
      </c>
      <c r="D651" s="41" t="s">
        <v>102</v>
      </c>
      <c r="E651" s="42" t="s">
        <v>12</v>
      </c>
      <c r="F651" s="42" t="s">
        <v>46</v>
      </c>
      <c r="G651" s="42">
        <v>6</v>
      </c>
      <c r="H651" s="70">
        <v>7</v>
      </c>
      <c r="I651" s="71">
        <v>8</v>
      </c>
      <c r="J651" s="71">
        <v>9</v>
      </c>
      <c r="K651" s="71">
        <v>10</v>
      </c>
      <c r="L651" s="71" t="s">
        <v>13</v>
      </c>
      <c r="M651" s="8" t="s">
        <v>46</v>
      </c>
      <c r="N651" s="8" t="s">
        <v>46</v>
      </c>
      <c r="O651" s="8" t="s">
        <v>46</v>
      </c>
      <c r="P651" s="8" t="s">
        <v>46</v>
      </c>
      <c r="Q651" s="8" t="s">
        <v>46</v>
      </c>
      <c r="R651" s="8" t="s">
        <v>46</v>
      </c>
      <c r="S651" s="8" t="s">
        <v>46</v>
      </c>
      <c r="T651" s="8" t="s">
        <v>46</v>
      </c>
      <c r="U651" s="8" t="s">
        <v>46</v>
      </c>
      <c r="V651" s="8" t="s">
        <v>46</v>
      </c>
      <c r="W651" s="8" t="s">
        <v>46</v>
      </c>
      <c r="X651" s="8" t="s">
        <v>46</v>
      </c>
      <c r="Y651" s="8" t="s">
        <v>46</v>
      </c>
      <c r="Z651" s="8" t="s">
        <v>46</v>
      </c>
      <c r="AA651" s="8" t="s">
        <v>46</v>
      </c>
      <c r="AB651" s="8" t="s">
        <v>9</v>
      </c>
      <c r="AC651" s="8" t="s">
        <v>9</v>
      </c>
      <c r="AD651" s="8" t="s">
        <v>50</v>
      </c>
      <c r="AE651" s="72">
        <v>46275</v>
      </c>
      <c r="AF651" s="7" t="s">
        <v>134</v>
      </c>
      <c r="AG651" s="89" t="s">
        <v>1992</v>
      </c>
      <c r="AH651" s="91"/>
    </row>
    <row r="652" spans="1:34" ht="41.45">
      <c r="A652" s="42">
        <v>461062</v>
      </c>
      <c r="B652" s="41" t="s">
        <v>1993</v>
      </c>
      <c r="C652" s="41" t="s">
        <v>1994</v>
      </c>
      <c r="D652" s="41" t="s">
        <v>133</v>
      </c>
      <c r="E652" s="42" t="s">
        <v>12</v>
      </c>
      <c r="F652" s="42" t="s">
        <v>46</v>
      </c>
      <c r="G652" s="42">
        <v>3</v>
      </c>
      <c r="H652" s="70">
        <v>4</v>
      </c>
      <c r="I652" s="71">
        <v>5</v>
      </c>
      <c r="J652" s="71">
        <v>6</v>
      </c>
      <c r="K652" s="71">
        <v>7</v>
      </c>
      <c r="L652" s="71" t="s">
        <v>13</v>
      </c>
      <c r="M652" s="8" t="s">
        <v>46</v>
      </c>
      <c r="N652" s="8" t="s">
        <v>46</v>
      </c>
      <c r="O652" s="8" t="s">
        <v>46</v>
      </c>
      <c r="P652" s="8" t="s">
        <v>46</v>
      </c>
      <c r="Q652" s="8" t="s">
        <v>46</v>
      </c>
      <c r="R652" s="8" t="s">
        <v>46</v>
      </c>
      <c r="S652" s="8" t="s">
        <v>46</v>
      </c>
      <c r="T652" s="8" t="s">
        <v>46</v>
      </c>
      <c r="U652" s="8" t="s">
        <v>46</v>
      </c>
      <c r="V652" s="8" t="s">
        <v>46</v>
      </c>
      <c r="W652" s="8" t="s">
        <v>46</v>
      </c>
      <c r="X652" s="8" t="s">
        <v>46</v>
      </c>
      <c r="Y652" s="8" t="s">
        <v>46</v>
      </c>
      <c r="Z652" s="8" t="s">
        <v>46</v>
      </c>
      <c r="AA652" s="8" t="s">
        <v>46</v>
      </c>
      <c r="AB652" s="8" t="s">
        <v>9</v>
      </c>
      <c r="AC652" s="8" t="s">
        <v>9</v>
      </c>
      <c r="AD652" s="8" t="s">
        <v>50</v>
      </c>
      <c r="AE652" s="72">
        <v>46275</v>
      </c>
      <c r="AF652" s="7" t="s">
        <v>134</v>
      </c>
      <c r="AG652" s="89" t="s">
        <v>1995</v>
      </c>
      <c r="AH652" s="91"/>
    </row>
    <row r="653" spans="1:34" ht="27.6">
      <c r="A653" s="42">
        <v>462000</v>
      </c>
      <c r="B653" s="41" t="s">
        <v>1996</v>
      </c>
      <c r="C653" s="41" t="s">
        <v>1997</v>
      </c>
      <c r="D653" s="41" t="s">
        <v>102</v>
      </c>
      <c r="E653" s="42" t="s">
        <v>12</v>
      </c>
      <c r="F653" s="42" t="s">
        <v>46</v>
      </c>
      <c r="G653" s="42">
        <v>6</v>
      </c>
      <c r="H653" s="70">
        <v>7</v>
      </c>
      <c r="I653" s="71">
        <v>8</v>
      </c>
      <c r="J653" s="71">
        <v>9</v>
      </c>
      <c r="K653" s="71">
        <v>10</v>
      </c>
      <c r="L653" s="71" t="s">
        <v>13</v>
      </c>
      <c r="M653" s="8" t="s">
        <v>46</v>
      </c>
      <c r="N653" s="8" t="s">
        <v>46</v>
      </c>
      <c r="O653" s="8" t="s">
        <v>46</v>
      </c>
      <c r="P653" s="8" t="s">
        <v>46</v>
      </c>
      <c r="Q653" s="8" t="s">
        <v>46</v>
      </c>
      <c r="R653" s="8" t="s">
        <v>46</v>
      </c>
      <c r="S653" s="8" t="s">
        <v>46</v>
      </c>
      <c r="T653" s="8" t="s">
        <v>46</v>
      </c>
      <c r="U653" s="8" t="s">
        <v>46</v>
      </c>
      <c r="V653" s="8" t="s">
        <v>46</v>
      </c>
      <c r="W653" s="8" t="s">
        <v>46</v>
      </c>
      <c r="X653" s="8" t="s">
        <v>46</v>
      </c>
      <c r="Y653" s="8" t="s">
        <v>46</v>
      </c>
      <c r="Z653" s="8" t="s">
        <v>46</v>
      </c>
      <c r="AA653" s="8" t="s">
        <v>46</v>
      </c>
      <c r="AB653" s="8" t="s">
        <v>46</v>
      </c>
      <c r="AC653" s="8" t="s">
        <v>46</v>
      </c>
      <c r="AG653" s="89" t="s">
        <v>1998</v>
      </c>
      <c r="AH653" s="91"/>
    </row>
    <row r="654" spans="1:34" ht="27.6">
      <c r="A654" s="42">
        <v>462010</v>
      </c>
      <c r="B654" s="41" t="s">
        <v>1999</v>
      </c>
      <c r="C654" s="41" t="s">
        <v>2000</v>
      </c>
      <c r="D654" s="41" t="s">
        <v>102</v>
      </c>
      <c r="E654" s="42" t="s">
        <v>12</v>
      </c>
      <c r="F654" s="42" t="s">
        <v>46</v>
      </c>
      <c r="G654" s="42">
        <v>5</v>
      </c>
      <c r="H654" s="70">
        <v>6</v>
      </c>
      <c r="I654" s="71">
        <v>7</v>
      </c>
      <c r="J654" s="71">
        <v>8</v>
      </c>
      <c r="K654" s="71">
        <v>9</v>
      </c>
      <c r="L654" s="71" t="s">
        <v>13</v>
      </c>
      <c r="M654" s="8" t="s">
        <v>46</v>
      </c>
      <c r="N654" s="8" t="s">
        <v>46</v>
      </c>
      <c r="O654" s="8" t="s">
        <v>46</v>
      </c>
      <c r="P654" s="8" t="s">
        <v>46</v>
      </c>
      <c r="Q654" s="8" t="s">
        <v>46</v>
      </c>
      <c r="R654" s="8" t="s">
        <v>46</v>
      </c>
      <c r="S654" s="8" t="s">
        <v>46</v>
      </c>
      <c r="T654" s="8" t="s">
        <v>46</v>
      </c>
      <c r="U654" s="8" t="s">
        <v>46</v>
      </c>
      <c r="V654" s="8" t="s">
        <v>46</v>
      </c>
      <c r="W654" s="8" t="s">
        <v>46</v>
      </c>
      <c r="X654" s="8" t="s">
        <v>46</v>
      </c>
      <c r="Y654" s="8" t="s">
        <v>46</v>
      </c>
      <c r="Z654" s="8" t="s">
        <v>46</v>
      </c>
      <c r="AA654" s="8" t="s">
        <v>46</v>
      </c>
      <c r="AB654" s="8" t="s">
        <v>46</v>
      </c>
      <c r="AC654" s="8" t="s">
        <v>46</v>
      </c>
      <c r="AG654" s="89" t="s">
        <v>2001</v>
      </c>
      <c r="AH654" s="91"/>
    </row>
    <row r="655" spans="1:34" ht="27.6">
      <c r="A655" s="42">
        <v>462011</v>
      </c>
      <c r="B655" s="41" t="s">
        <v>2002</v>
      </c>
      <c r="C655" s="41" t="s">
        <v>2003</v>
      </c>
      <c r="D655" s="41" t="s">
        <v>102</v>
      </c>
      <c r="E655" s="42" t="s">
        <v>12</v>
      </c>
      <c r="F655" s="42" t="s">
        <v>46</v>
      </c>
      <c r="G655" s="42">
        <v>5</v>
      </c>
      <c r="H655" s="70">
        <v>6</v>
      </c>
      <c r="I655" s="71">
        <v>7</v>
      </c>
      <c r="J655" s="71">
        <v>8</v>
      </c>
      <c r="K655" s="71">
        <v>9</v>
      </c>
      <c r="L655" s="71" t="s">
        <v>13</v>
      </c>
      <c r="M655" s="8" t="s">
        <v>46</v>
      </c>
      <c r="N655" s="8" t="s">
        <v>46</v>
      </c>
      <c r="O655" s="8" t="s">
        <v>46</v>
      </c>
      <c r="P655" s="8" t="s">
        <v>46</v>
      </c>
      <c r="Q655" s="8" t="s">
        <v>46</v>
      </c>
      <c r="R655" s="8" t="s">
        <v>46</v>
      </c>
      <c r="S655" s="8" t="s">
        <v>46</v>
      </c>
      <c r="T655" s="8" t="s">
        <v>46</v>
      </c>
      <c r="U655" s="8" t="s">
        <v>46</v>
      </c>
      <c r="V655" s="8" t="s">
        <v>46</v>
      </c>
      <c r="W655" s="8" t="s">
        <v>46</v>
      </c>
      <c r="X655" s="8" t="s">
        <v>46</v>
      </c>
      <c r="Y655" s="8" t="s">
        <v>46</v>
      </c>
      <c r="Z655" s="8" t="s">
        <v>46</v>
      </c>
      <c r="AA655" s="8" t="s">
        <v>46</v>
      </c>
      <c r="AB655" s="8" t="s">
        <v>46</v>
      </c>
      <c r="AC655" s="8" t="s">
        <v>46</v>
      </c>
      <c r="AG655" s="89" t="s">
        <v>2004</v>
      </c>
      <c r="AH655" s="91"/>
    </row>
    <row r="656" spans="1:34" ht="41.45">
      <c r="A656" s="42">
        <v>462012</v>
      </c>
      <c r="B656" s="41" t="s">
        <v>2005</v>
      </c>
      <c r="C656" s="41" t="s">
        <v>2006</v>
      </c>
      <c r="D656" s="41" t="s">
        <v>102</v>
      </c>
      <c r="E656" s="42" t="s">
        <v>12</v>
      </c>
      <c r="F656" s="42" t="s">
        <v>46</v>
      </c>
      <c r="G656" s="42">
        <v>8</v>
      </c>
      <c r="H656" s="70">
        <v>9</v>
      </c>
      <c r="I656" s="71">
        <v>10</v>
      </c>
      <c r="J656" s="71">
        <v>11</v>
      </c>
      <c r="K656" s="71">
        <v>12</v>
      </c>
      <c r="L656" s="71" t="s">
        <v>13</v>
      </c>
      <c r="M656" s="8" t="s">
        <v>46</v>
      </c>
      <c r="N656" s="8" t="s">
        <v>46</v>
      </c>
      <c r="O656" s="8" t="s">
        <v>46</v>
      </c>
      <c r="P656" s="8" t="s">
        <v>46</v>
      </c>
      <c r="Q656" s="8" t="s">
        <v>46</v>
      </c>
      <c r="R656" s="8" t="s">
        <v>46</v>
      </c>
      <c r="S656" s="8" t="s">
        <v>46</v>
      </c>
      <c r="T656" s="8" t="s">
        <v>46</v>
      </c>
      <c r="U656" s="8" t="s">
        <v>46</v>
      </c>
      <c r="V656" s="8" t="s">
        <v>46</v>
      </c>
      <c r="W656" s="8" t="s">
        <v>46</v>
      </c>
      <c r="X656" s="8" t="s">
        <v>46</v>
      </c>
      <c r="Y656" s="8" t="s">
        <v>46</v>
      </c>
      <c r="Z656" s="8" t="s">
        <v>46</v>
      </c>
      <c r="AA656" s="8" t="s">
        <v>46</v>
      </c>
      <c r="AB656" s="8" t="s">
        <v>46</v>
      </c>
      <c r="AC656" s="8" t="s">
        <v>46</v>
      </c>
      <c r="AG656" s="89" t="s">
        <v>2007</v>
      </c>
      <c r="AH656" s="91"/>
    </row>
    <row r="657" spans="1:34" ht="27.6">
      <c r="A657" s="42">
        <v>463000</v>
      </c>
      <c r="B657" s="41" t="s">
        <v>2008</v>
      </c>
      <c r="C657" s="41" t="s">
        <v>2009</v>
      </c>
      <c r="D657" s="41" t="s">
        <v>102</v>
      </c>
      <c r="E657" s="42" t="s">
        <v>12</v>
      </c>
      <c r="F657" s="42" t="s">
        <v>46</v>
      </c>
      <c r="G657" s="42">
        <v>4</v>
      </c>
      <c r="H657" s="70">
        <v>5</v>
      </c>
      <c r="I657" s="71">
        <v>6</v>
      </c>
      <c r="J657" s="71">
        <v>7</v>
      </c>
      <c r="K657" s="71">
        <v>8</v>
      </c>
      <c r="L657" s="71" t="s">
        <v>13</v>
      </c>
      <c r="M657" s="8" t="s">
        <v>46</v>
      </c>
      <c r="N657" s="8" t="s">
        <v>46</v>
      </c>
      <c r="O657" s="8" t="s">
        <v>46</v>
      </c>
      <c r="P657" s="8" t="s">
        <v>46</v>
      </c>
      <c r="Q657" s="8" t="s">
        <v>46</v>
      </c>
      <c r="R657" s="8" t="s">
        <v>46</v>
      </c>
      <c r="S657" s="8" t="s">
        <v>46</v>
      </c>
      <c r="T657" s="8" t="s">
        <v>46</v>
      </c>
      <c r="U657" s="8" t="s">
        <v>46</v>
      </c>
      <c r="V657" s="8" t="s">
        <v>46</v>
      </c>
      <c r="W657" s="8" t="s">
        <v>46</v>
      </c>
      <c r="X657" s="8" t="s">
        <v>46</v>
      </c>
      <c r="Y657" s="8" t="s">
        <v>46</v>
      </c>
      <c r="Z657" s="8" t="s">
        <v>46</v>
      </c>
      <c r="AA657" s="8" t="s">
        <v>46</v>
      </c>
      <c r="AB657" s="8" t="s">
        <v>46</v>
      </c>
      <c r="AC657" s="8" t="s">
        <v>46</v>
      </c>
      <c r="AG657" s="89" t="s">
        <v>2010</v>
      </c>
      <c r="AH657" s="91"/>
    </row>
    <row r="658" spans="1:34" ht="27.6">
      <c r="A658" s="42">
        <v>463010</v>
      </c>
      <c r="B658" s="41" t="s">
        <v>2011</v>
      </c>
      <c r="C658" s="41" t="s">
        <v>2012</v>
      </c>
      <c r="D658" s="41" t="s">
        <v>102</v>
      </c>
      <c r="E658" s="42" t="s">
        <v>12</v>
      </c>
      <c r="F658" s="42" t="s">
        <v>46</v>
      </c>
      <c r="G658" s="42">
        <v>8</v>
      </c>
      <c r="H658" s="70">
        <v>9</v>
      </c>
      <c r="I658" s="71">
        <v>10</v>
      </c>
      <c r="J658" s="71">
        <v>11</v>
      </c>
      <c r="K658" s="71">
        <v>12</v>
      </c>
      <c r="L658" s="71" t="s">
        <v>13</v>
      </c>
      <c r="M658" s="8" t="s">
        <v>46</v>
      </c>
      <c r="N658" s="8" t="s">
        <v>46</v>
      </c>
      <c r="O658" s="8" t="s">
        <v>46</v>
      </c>
      <c r="P658" s="8" t="s">
        <v>46</v>
      </c>
      <c r="Q658" s="8" t="s">
        <v>46</v>
      </c>
      <c r="R658" s="8" t="s">
        <v>46</v>
      </c>
      <c r="S658" s="8" t="s">
        <v>46</v>
      </c>
      <c r="T658" s="8" t="s">
        <v>46</v>
      </c>
      <c r="U658" s="8" t="s">
        <v>46</v>
      </c>
      <c r="V658" s="8" t="s">
        <v>46</v>
      </c>
      <c r="W658" s="8" t="s">
        <v>46</v>
      </c>
      <c r="X658" s="8" t="s">
        <v>46</v>
      </c>
      <c r="Y658" s="8" t="s">
        <v>46</v>
      </c>
      <c r="Z658" s="8" t="s">
        <v>46</v>
      </c>
      <c r="AA658" s="8" t="s">
        <v>46</v>
      </c>
      <c r="AB658" s="8" t="s">
        <v>46</v>
      </c>
      <c r="AC658" s="8" t="s">
        <v>46</v>
      </c>
      <c r="AG658" s="89" t="s">
        <v>1952</v>
      </c>
      <c r="AH658" s="91"/>
    </row>
    <row r="659" spans="1:34" ht="27.6">
      <c r="A659" s="42">
        <v>463011</v>
      </c>
      <c r="B659" s="41" t="s">
        <v>2013</v>
      </c>
      <c r="C659" s="41" t="s">
        <v>2014</v>
      </c>
      <c r="D659" s="41" t="s">
        <v>102</v>
      </c>
      <c r="E659" s="42" t="s">
        <v>12</v>
      </c>
      <c r="F659" s="42" t="s">
        <v>46</v>
      </c>
      <c r="G659" s="42">
        <v>4</v>
      </c>
      <c r="H659" s="70">
        <v>5</v>
      </c>
      <c r="I659" s="71">
        <v>6</v>
      </c>
      <c r="J659" s="71">
        <v>7</v>
      </c>
      <c r="K659" s="71">
        <v>8</v>
      </c>
      <c r="L659" s="71" t="s">
        <v>13</v>
      </c>
      <c r="M659" s="8" t="s">
        <v>46</v>
      </c>
      <c r="N659" s="8" t="s">
        <v>46</v>
      </c>
      <c r="O659" s="8" t="s">
        <v>46</v>
      </c>
      <c r="P659" s="8" t="s">
        <v>46</v>
      </c>
      <c r="Q659" s="8" t="s">
        <v>46</v>
      </c>
      <c r="R659" s="8" t="s">
        <v>46</v>
      </c>
      <c r="S659" s="8" t="s">
        <v>46</v>
      </c>
      <c r="T659" s="8" t="s">
        <v>46</v>
      </c>
      <c r="U659" s="8" t="s">
        <v>46</v>
      </c>
      <c r="V659" s="8" t="s">
        <v>46</v>
      </c>
      <c r="W659" s="8" t="s">
        <v>46</v>
      </c>
      <c r="X659" s="8" t="s">
        <v>46</v>
      </c>
      <c r="Y659" s="8" t="s">
        <v>46</v>
      </c>
      <c r="Z659" s="8" t="s">
        <v>46</v>
      </c>
      <c r="AA659" s="8" t="s">
        <v>46</v>
      </c>
      <c r="AB659" s="8" t="s">
        <v>46</v>
      </c>
      <c r="AC659" s="8" t="s">
        <v>46</v>
      </c>
      <c r="AG659" s="89" t="s">
        <v>2015</v>
      </c>
      <c r="AH659" s="91"/>
    </row>
    <row r="660" spans="1:34" ht="27.6">
      <c r="A660" s="42">
        <v>463012</v>
      </c>
      <c r="B660" s="41" t="s">
        <v>2016</v>
      </c>
      <c r="C660" s="41" t="s">
        <v>2017</v>
      </c>
      <c r="D660" s="41" t="s">
        <v>102</v>
      </c>
      <c r="E660" s="42" t="s">
        <v>12</v>
      </c>
      <c r="F660" s="42" t="s">
        <v>46</v>
      </c>
      <c r="G660" s="42">
        <v>3</v>
      </c>
      <c r="H660" s="70">
        <v>4</v>
      </c>
      <c r="I660" s="71">
        <v>5</v>
      </c>
      <c r="J660" s="71">
        <v>6</v>
      </c>
      <c r="K660" s="71">
        <v>7</v>
      </c>
      <c r="L660" s="71" t="s">
        <v>13</v>
      </c>
      <c r="M660" s="8" t="s">
        <v>46</v>
      </c>
      <c r="N660" s="8" t="s">
        <v>46</v>
      </c>
      <c r="O660" s="8" t="s">
        <v>46</v>
      </c>
      <c r="P660" s="8" t="s">
        <v>46</v>
      </c>
      <c r="Q660" s="8" t="s">
        <v>46</v>
      </c>
      <c r="R660" s="8" t="s">
        <v>46</v>
      </c>
      <c r="S660" s="8" t="s">
        <v>46</v>
      </c>
      <c r="T660" s="8" t="s">
        <v>46</v>
      </c>
      <c r="U660" s="8" t="s">
        <v>46</v>
      </c>
      <c r="V660" s="8" t="s">
        <v>46</v>
      </c>
      <c r="W660" s="8" t="s">
        <v>46</v>
      </c>
      <c r="X660" s="8" t="s">
        <v>46</v>
      </c>
      <c r="Y660" s="8" t="s">
        <v>46</v>
      </c>
      <c r="Z660" s="8" t="s">
        <v>46</v>
      </c>
      <c r="AA660" s="8" t="s">
        <v>46</v>
      </c>
      <c r="AB660" s="8" t="s">
        <v>46</v>
      </c>
      <c r="AC660" s="8" t="s">
        <v>46</v>
      </c>
      <c r="AG660" s="89" t="s">
        <v>2018</v>
      </c>
      <c r="AH660" s="91"/>
    </row>
    <row r="661" spans="1:34" ht="27.6">
      <c r="A661" s="42">
        <v>463013</v>
      </c>
      <c r="B661" s="41" t="s">
        <v>2019</v>
      </c>
      <c r="C661" s="41" t="s">
        <v>2020</v>
      </c>
      <c r="D661" s="41" t="s">
        <v>102</v>
      </c>
      <c r="E661" s="42" t="s">
        <v>12</v>
      </c>
      <c r="F661" s="42" t="s">
        <v>46</v>
      </c>
      <c r="G661" s="42">
        <v>6</v>
      </c>
      <c r="H661" s="70">
        <v>7</v>
      </c>
      <c r="I661" s="71">
        <v>8</v>
      </c>
      <c r="J661" s="71">
        <v>9</v>
      </c>
      <c r="K661" s="71">
        <v>10</v>
      </c>
      <c r="L661" s="71" t="s">
        <v>13</v>
      </c>
      <c r="M661" s="8" t="s">
        <v>46</v>
      </c>
      <c r="N661" s="8" t="s">
        <v>46</v>
      </c>
      <c r="O661" s="8" t="s">
        <v>46</v>
      </c>
      <c r="P661" s="8" t="s">
        <v>46</v>
      </c>
      <c r="Q661" s="8" t="s">
        <v>46</v>
      </c>
      <c r="R661" s="8" t="s">
        <v>46</v>
      </c>
      <c r="S661" s="8" t="s">
        <v>46</v>
      </c>
      <c r="T661" s="8" t="s">
        <v>46</v>
      </c>
      <c r="U661" s="8" t="s">
        <v>46</v>
      </c>
      <c r="V661" s="8" t="s">
        <v>46</v>
      </c>
      <c r="W661" s="8" t="s">
        <v>46</v>
      </c>
      <c r="X661" s="8" t="s">
        <v>46</v>
      </c>
      <c r="Y661" s="8" t="s">
        <v>46</v>
      </c>
      <c r="Z661" s="8" t="s">
        <v>46</v>
      </c>
      <c r="AA661" s="8" t="s">
        <v>46</v>
      </c>
      <c r="AB661" s="8" t="s">
        <v>9</v>
      </c>
      <c r="AC661" s="8" t="s">
        <v>9</v>
      </c>
      <c r="AG661" s="89" t="s">
        <v>2021</v>
      </c>
      <c r="AH661" s="91"/>
    </row>
    <row r="662" spans="1:34" ht="27.6">
      <c r="A662" s="42">
        <v>463015</v>
      </c>
      <c r="B662" s="41" t="s">
        <v>2022</v>
      </c>
      <c r="C662" s="41" t="s">
        <v>2023</v>
      </c>
      <c r="D662" s="41" t="s">
        <v>102</v>
      </c>
      <c r="E662" s="42" t="s">
        <v>12</v>
      </c>
      <c r="F662" s="42" t="s">
        <v>46</v>
      </c>
      <c r="G662" s="42">
        <v>5</v>
      </c>
      <c r="H662" s="70">
        <v>6</v>
      </c>
      <c r="I662" s="71">
        <v>7</v>
      </c>
      <c r="J662" s="71">
        <v>8</v>
      </c>
      <c r="K662" s="71">
        <v>9</v>
      </c>
      <c r="L662" s="71" t="s">
        <v>13</v>
      </c>
      <c r="M662" s="8" t="s">
        <v>46</v>
      </c>
      <c r="N662" s="8" t="s">
        <v>46</v>
      </c>
      <c r="O662" s="8" t="s">
        <v>46</v>
      </c>
      <c r="P662" s="8" t="s">
        <v>46</v>
      </c>
      <c r="Q662" s="8" t="s">
        <v>46</v>
      </c>
      <c r="R662" s="8" t="s">
        <v>46</v>
      </c>
      <c r="S662" s="8" t="s">
        <v>46</v>
      </c>
      <c r="T662" s="8" t="s">
        <v>46</v>
      </c>
      <c r="U662" s="8" t="s">
        <v>46</v>
      </c>
      <c r="V662" s="8" t="s">
        <v>9</v>
      </c>
      <c r="W662" s="8" t="s">
        <v>9</v>
      </c>
      <c r="X662" s="8" t="s">
        <v>9</v>
      </c>
      <c r="Y662" s="8" t="s">
        <v>9</v>
      </c>
      <c r="Z662" s="8" t="s">
        <v>9</v>
      </c>
      <c r="AA662" s="8" t="s">
        <v>9</v>
      </c>
      <c r="AB662" s="8" t="s">
        <v>9</v>
      </c>
      <c r="AC662" s="8" t="s">
        <v>9</v>
      </c>
      <c r="AD662" s="8" t="s">
        <v>50</v>
      </c>
      <c r="AE662" s="72">
        <v>46275</v>
      </c>
      <c r="AF662" s="7" t="s">
        <v>134</v>
      </c>
      <c r="AG662" s="89" t="s">
        <v>2024</v>
      </c>
      <c r="AH662" s="91"/>
    </row>
    <row r="663" spans="1:34" ht="27.6">
      <c r="A663" s="42">
        <v>463016</v>
      </c>
      <c r="B663" s="41" t="s">
        <v>2025</v>
      </c>
      <c r="C663" s="41" t="s">
        <v>2026</v>
      </c>
      <c r="D663" s="41" t="s">
        <v>102</v>
      </c>
      <c r="E663" s="42" t="s">
        <v>12</v>
      </c>
      <c r="F663" s="42" t="s">
        <v>46</v>
      </c>
      <c r="G663" s="42">
        <v>5</v>
      </c>
      <c r="H663" s="70">
        <v>6</v>
      </c>
      <c r="I663" s="71">
        <v>7</v>
      </c>
      <c r="J663" s="71">
        <v>8</v>
      </c>
      <c r="K663" s="71">
        <v>9</v>
      </c>
      <c r="L663" s="71" t="s">
        <v>13</v>
      </c>
      <c r="M663" s="8" t="s">
        <v>46</v>
      </c>
      <c r="N663" s="8" t="s">
        <v>46</v>
      </c>
      <c r="O663" s="8" t="s">
        <v>46</v>
      </c>
      <c r="P663" s="8" t="s">
        <v>46</v>
      </c>
      <c r="Q663" s="8" t="s">
        <v>46</v>
      </c>
      <c r="R663" s="8" t="s">
        <v>46</v>
      </c>
      <c r="S663" s="8" t="s">
        <v>46</v>
      </c>
      <c r="T663" s="8" t="s">
        <v>46</v>
      </c>
      <c r="U663" s="8" t="s">
        <v>46</v>
      </c>
      <c r="V663" s="8" t="s">
        <v>46</v>
      </c>
      <c r="W663" s="8" t="s">
        <v>46</v>
      </c>
      <c r="X663" s="8" t="s">
        <v>46</v>
      </c>
      <c r="Y663" s="8" t="s">
        <v>46</v>
      </c>
      <c r="Z663" s="8" t="s">
        <v>46</v>
      </c>
      <c r="AA663" s="8" t="s">
        <v>46</v>
      </c>
      <c r="AB663" s="8" t="s">
        <v>46</v>
      </c>
      <c r="AC663" s="8" t="s">
        <v>46</v>
      </c>
      <c r="AG663" s="89" t="s">
        <v>2027</v>
      </c>
      <c r="AH663" s="91"/>
    </row>
    <row r="664" spans="1:34" ht="27.6">
      <c r="A664" s="42">
        <v>463017</v>
      </c>
      <c r="B664" s="41" t="s">
        <v>2028</v>
      </c>
      <c r="C664" s="41" t="s">
        <v>2029</v>
      </c>
      <c r="D664" s="41" t="s">
        <v>102</v>
      </c>
      <c r="E664" s="42" t="s">
        <v>12</v>
      </c>
      <c r="F664" s="42" t="s">
        <v>46</v>
      </c>
      <c r="G664" s="42">
        <v>7</v>
      </c>
      <c r="H664" s="70">
        <v>8</v>
      </c>
      <c r="I664" s="71">
        <v>9</v>
      </c>
      <c r="J664" s="71">
        <v>10</v>
      </c>
      <c r="K664" s="71">
        <v>11</v>
      </c>
      <c r="L664" s="71" t="s">
        <v>13</v>
      </c>
      <c r="M664" s="8" t="s">
        <v>46</v>
      </c>
      <c r="N664" s="8" t="s">
        <v>46</v>
      </c>
      <c r="O664" s="8" t="s">
        <v>46</v>
      </c>
      <c r="P664" s="8" t="s">
        <v>46</v>
      </c>
      <c r="Q664" s="8" t="s">
        <v>46</v>
      </c>
      <c r="R664" s="8" t="s">
        <v>46</v>
      </c>
      <c r="S664" s="8" t="s">
        <v>46</v>
      </c>
      <c r="T664" s="8" t="s">
        <v>46</v>
      </c>
      <c r="U664" s="8" t="s">
        <v>46</v>
      </c>
      <c r="V664" s="8" t="s">
        <v>46</v>
      </c>
      <c r="W664" s="8" t="s">
        <v>46</v>
      </c>
      <c r="X664" s="8" t="s">
        <v>46</v>
      </c>
      <c r="Y664" s="8" t="s">
        <v>46</v>
      </c>
      <c r="Z664" s="8" t="s">
        <v>46</v>
      </c>
      <c r="AA664" s="8" t="s">
        <v>46</v>
      </c>
      <c r="AB664" s="8" t="s">
        <v>46</v>
      </c>
      <c r="AC664" s="8" t="s">
        <v>46</v>
      </c>
      <c r="AG664" s="89" t="s">
        <v>2030</v>
      </c>
      <c r="AH664" s="91"/>
    </row>
    <row r="665" spans="1:34" ht="27.6">
      <c r="A665" s="42">
        <v>463019</v>
      </c>
      <c r="B665" s="41" t="s">
        <v>2031</v>
      </c>
      <c r="C665" s="41" t="s">
        <v>2032</v>
      </c>
      <c r="D665" s="41" t="s">
        <v>102</v>
      </c>
      <c r="E665" s="42" t="s">
        <v>12</v>
      </c>
      <c r="F665" s="42" t="s">
        <v>46</v>
      </c>
      <c r="G665" s="42">
        <v>5</v>
      </c>
      <c r="H665" s="70">
        <v>6</v>
      </c>
      <c r="I665" s="71">
        <v>7</v>
      </c>
      <c r="J665" s="71">
        <v>8</v>
      </c>
      <c r="K665" s="71">
        <v>9</v>
      </c>
      <c r="L665" s="71" t="s">
        <v>13</v>
      </c>
      <c r="M665" s="8" t="s">
        <v>46</v>
      </c>
      <c r="N665" s="8" t="s">
        <v>46</v>
      </c>
      <c r="O665" s="8" t="s">
        <v>46</v>
      </c>
      <c r="P665" s="8" t="s">
        <v>46</v>
      </c>
      <c r="Q665" s="8" t="s">
        <v>46</v>
      </c>
      <c r="R665" s="8" t="s">
        <v>46</v>
      </c>
      <c r="S665" s="8" t="s">
        <v>46</v>
      </c>
      <c r="T665" s="8" t="s">
        <v>46</v>
      </c>
      <c r="U665" s="8" t="s">
        <v>46</v>
      </c>
      <c r="V665" s="8" t="s">
        <v>46</v>
      </c>
      <c r="W665" s="8" t="s">
        <v>46</v>
      </c>
      <c r="X665" s="8" t="s">
        <v>46</v>
      </c>
      <c r="Y665" s="8" t="s">
        <v>46</v>
      </c>
      <c r="Z665" s="8" t="s">
        <v>46</v>
      </c>
      <c r="AA665" s="8" t="s">
        <v>46</v>
      </c>
      <c r="AB665" s="8" t="s">
        <v>46</v>
      </c>
      <c r="AC665" s="8" t="s">
        <v>46</v>
      </c>
      <c r="AG665" s="89" t="s">
        <v>2033</v>
      </c>
      <c r="AH665" s="91"/>
    </row>
    <row r="666" spans="1:34" ht="27.6">
      <c r="A666" s="42">
        <v>463020</v>
      </c>
      <c r="B666" s="41" t="s">
        <v>2034</v>
      </c>
      <c r="C666" s="41" t="s">
        <v>2035</v>
      </c>
      <c r="D666" s="41" t="s">
        <v>102</v>
      </c>
      <c r="E666" s="42" t="s">
        <v>12</v>
      </c>
      <c r="F666" s="42" t="s">
        <v>46</v>
      </c>
      <c r="G666" s="42">
        <v>7</v>
      </c>
      <c r="H666" s="70">
        <v>8</v>
      </c>
      <c r="I666" s="71">
        <v>9</v>
      </c>
      <c r="J666" s="71">
        <v>10</v>
      </c>
      <c r="K666" s="71">
        <v>11</v>
      </c>
      <c r="L666" s="71" t="s">
        <v>13</v>
      </c>
      <c r="M666" s="8" t="s">
        <v>46</v>
      </c>
      <c r="N666" s="8" t="s">
        <v>46</v>
      </c>
      <c r="O666" s="8" t="s">
        <v>46</v>
      </c>
      <c r="P666" s="8" t="s">
        <v>46</v>
      </c>
      <c r="Q666" s="8" t="s">
        <v>46</v>
      </c>
      <c r="R666" s="8" t="s">
        <v>46</v>
      </c>
      <c r="S666" s="8" t="s">
        <v>46</v>
      </c>
      <c r="T666" s="8" t="s">
        <v>46</v>
      </c>
      <c r="U666" s="8" t="s">
        <v>46</v>
      </c>
      <c r="V666" s="8" t="s">
        <v>46</v>
      </c>
      <c r="W666" s="8" t="s">
        <v>46</v>
      </c>
      <c r="X666" s="8" t="s">
        <v>46</v>
      </c>
      <c r="Y666" s="8" t="s">
        <v>46</v>
      </c>
      <c r="Z666" s="8" t="s">
        <v>46</v>
      </c>
      <c r="AA666" s="8" t="s">
        <v>46</v>
      </c>
      <c r="AB666" s="8" t="s">
        <v>46</v>
      </c>
      <c r="AC666" s="8" t="s">
        <v>46</v>
      </c>
      <c r="AG666" s="89" t="s">
        <v>2036</v>
      </c>
      <c r="AH666" s="91"/>
    </row>
    <row r="667" spans="1:34" ht="27.6">
      <c r="A667" s="42">
        <v>464000</v>
      </c>
      <c r="B667" s="41" t="s">
        <v>2037</v>
      </c>
      <c r="C667" s="41" t="s">
        <v>2038</v>
      </c>
      <c r="D667" s="41" t="s">
        <v>102</v>
      </c>
      <c r="E667" s="42" t="s">
        <v>12</v>
      </c>
      <c r="F667" s="42" t="s">
        <v>46</v>
      </c>
      <c r="G667" s="42">
        <v>7</v>
      </c>
      <c r="H667" s="70">
        <v>8</v>
      </c>
      <c r="I667" s="71">
        <v>9</v>
      </c>
      <c r="J667" s="71">
        <v>10</v>
      </c>
      <c r="K667" s="71">
        <v>11</v>
      </c>
      <c r="L667" s="71" t="s">
        <v>13</v>
      </c>
      <c r="M667" s="8" t="s">
        <v>46</v>
      </c>
      <c r="N667" s="8" t="s">
        <v>46</v>
      </c>
      <c r="O667" s="8" t="s">
        <v>46</v>
      </c>
      <c r="P667" s="8" t="s">
        <v>46</v>
      </c>
      <c r="Q667" s="8" t="s">
        <v>46</v>
      </c>
      <c r="R667" s="8" t="s">
        <v>46</v>
      </c>
      <c r="S667" s="8" t="s">
        <v>46</v>
      </c>
      <c r="T667" s="8" t="s">
        <v>46</v>
      </c>
      <c r="U667" s="8" t="s">
        <v>46</v>
      </c>
      <c r="V667" s="8" t="s">
        <v>46</v>
      </c>
      <c r="W667" s="8" t="s">
        <v>46</v>
      </c>
      <c r="X667" s="8" t="s">
        <v>46</v>
      </c>
      <c r="Y667" s="8" t="s">
        <v>46</v>
      </c>
      <c r="Z667" s="8" t="s">
        <v>46</v>
      </c>
      <c r="AA667" s="8" t="s">
        <v>46</v>
      </c>
      <c r="AB667" s="8" t="s">
        <v>46</v>
      </c>
      <c r="AC667" s="8" t="s">
        <v>46</v>
      </c>
      <c r="AG667" s="89" t="s">
        <v>2039</v>
      </c>
      <c r="AH667" s="91"/>
    </row>
    <row r="668" spans="1:34" ht="27.6">
      <c r="A668" s="42">
        <v>464010</v>
      </c>
      <c r="B668" s="41" t="s">
        <v>2040</v>
      </c>
      <c r="C668" s="41" t="s">
        <v>2041</v>
      </c>
      <c r="D668" s="41" t="s">
        <v>102</v>
      </c>
      <c r="E668" s="42" t="s">
        <v>12</v>
      </c>
      <c r="F668" s="42" t="s">
        <v>46</v>
      </c>
      <c r="G668" s="42">
        <v>6</v>
      </c>
      <c r="H668" s="70">
        <v>7</v>
      </c>
      <c r="I668" s="71">
        <v>8</v>
      </c>
      <c r="J668" s="71">
        <v>9</v>
      </c>
      <c r="K668" s="71">
        <v>10</v>
      </c>
      <c r="L668" s="71" t="s">
        <v>13</v>
      </c>
      <c r="M668" s="8" t="s">
        <v>46</v>
      </c>
      <c r="N668" s="8" t="s">
        <v>46</v>
      </c>
      <c r="O668" s="8" t="s">
        <v>46</v>
      </c>
      <c r="P668" s="8" t="s">
        <v>46</v>
      </c>
      <c r="Q668" s="8" t="s">
        <v>46</v>
      </c>
      <c r="R668" s="8" t="s">
        <v>46</v>
      </c>
      <c r="S668" s="8" t="s">
        <v>46</v>
      </c>
      <c r="T668" s="8" t="s">
        <v>46</v>
      </c>
      <c r="U668" s="8" t="s">
        <v>46</v>
      </c>
      <c r="V668" s="8" t="s">
        <v>46</v>
      </c>
      <c r="W668" s="8" t="s">
        <v>46</v>
      </c>
      <c r="X668" s="8" t="s">
        <v>46</v>
      </c>
      <c r="Y668" s="8" t="s">
        <v>46</v>
      </c>
      <c r="Z668" s="8" t="s">
        <v>46</v>
      </c>
      <c r="AA668" s="8" t="s">
        <v>46</v>
      </c>
      <c r="AB668" s="8" t="s">
        <v>46</v>
      </c>
      <c r="AC668" s="8" t="s">
        <v>46</v>
      </c>
      <c r="AG668" s="89" t="s">
        <v>2042</v>
      </c>
      <c r="AH668" s="91"/>
    </row>
    <row r="669" spans="1:34" ht="27.6">
      <c r="A669" s="42">
        <v>464011</v>
      </c>
      <c r="B669" s="41" t="s">
        <v>2043</v>
      </c>
      <c r="C669" s="41" t="s">
        <v>2044</v>
      </c>
      <c r="D669" s="41" t="s">
        <v>102</v>
      </c>
      <c r="E669" s="42" t="s">
        <v>12</v>
      </c>
      <c r="F669" s="42" t="s">
        <v>46</v>
      </c>
      <c r="G669" s="42">
        <v>5</v>
      </c>
      <c r="H669" s="70">
        <v>6</v>
      </c>
      <c r="I669" s="71">
        <v>7</v>
      </c>
      <c r="J669" s="71">
        <v>8</v>
      </c>
      <c r="K669" s="71">
        <v>9</v>
      </c>
      <c r="L669" s="71" t="s">
        <v>13</v>
      </c>
      <c r="M669" s="8" t="s">
        <v>46</v>
      </c>
      <c r="N669" s="8" t="s">
        <v>46</v>
      </c>
      <c r="O669" s="8" t="s">
        <v>46</v>
      </c>
      <c r="P669" s="8" t="s">
        <v>46</v>
      </c>
      <c r="Q669" s="8" t="s">
        <v>46</v>
      </c>
      <c r="R669" s="8" t="s">
        <v>46</v>
      </c>
      <c r="S669" s="8" t="s">
        <v>46</v>
      </c>
      <c r="T669" s="8" t="s">
        <v>46</v>
      </c>
      <c r="U669" s="8" t="s">
        <v>46</v>
      </c>
      <c r="V669" s="8" t="s">
        <v>46</v>
      </c>
      <c r="W669" s="8" t="s">
        <v>46</v>
      </c>
      <c r="X669" s="8" t="s">
        <v>46</v>
      </c>
      <c r="Y669" s="8" t="s">
        <v>46</v>
      </c>
      <c r="Z669" s="8" t="s">
        <v>46</v>
      </c>
      <c r="AA669" s="8" t="s">
        <v>46</v>
      </c>
      <c r="AB669" s="8" t="s">
        <v>46</v>
      </c>
      <c r="AC669" s="8" t="s">
        <v>46</v>
      </c>
      <c r="AG669" s="89" t="s">
        <v>2045</v>
      </c>
      <c r="AH669" s="91"/>
    </row>
    <row r="670" spans="1:34" ht="27.6">
      <c r="A670" s="42">
        <v>464012</v>
      </c>
      <c r="B670" s="41" t="s">
        <v>2046</v>
      </c>
      <c r="C670" s="41" t="s">
        <v>2047</v>
      </c>
      <c r="D670" s="41" t="s">
        <v>102</v>
      </c>
      <c r="E670" s="42" t="s">
        <v>12</v>
      </c>
      <c r="F670" s="42" t="s">
        <v>46</v>
      </c>
      <c r="G670" s="42">
        <v>6</v>
      </c>
      <c r="H670" s="70">
        <v>7</v>
      </c>
      <c r="I670" s="71">
        <v>8</v>
      </c>
      <c r="J670" s="71">
        <v>9</v>
      </c>
      <c r="K670" s="71">
        <v>10</v>
      </c>
      <c r="L670" s="71" t="s">
        <v>13</v>
      </c>
      <c r="M670" s="8" t="s">
        <v>46</v>
      </c>
      <c r="N670" s="8" t="s">
        <v>46</v>
      </c>
      <c r="O670" s="8" t="s">
        <v>46</v>
      </c>
      <c r="P670" s="8" t="s">
        <v>46</v>
      </c>
      <c r="Q670" s="8" t="s">
        <v>46</v>
      </c>
      <c r="R670" s="8" t="s">
        <v>46</v>
      </c>
      <c r="S670" s="8" t="s">
        <v>46</v>
      </c>
      <c r="T670" s="8" t="s">
        <v>46</v>
      </c>
      <c r="U670" s="8" t="s">
        <v>46</v>
      </c>
      <c r="V670" s="8" t="s">
        <v>46</v>
      </c>
      <c r="W670" s="8" t="s">
        <v>46</v>
      </c>
      <c r="X670" s="8" t="s">
        <v>46</v>
      </c>
      <c r="Y670" s="8" t="s">
        <v>46</v>
      </c>
      <c r="Z670" s="8" t="s">
        <v>46</v>
      </c>
      <c r="AA670" s="8" t="s">
        <v>46</v>
      </c>
      <c r="AB670" s="8" t="s">
        <v>46</v>
      </c>
      <c r="AC670" s="8" t="s">
        <v>46</v>
      </c>
      <c r="AG670" s="89" t="s">
        <v>1135</v>
      </c>
      <c r="AH670" s="91"/>
    </row>
    <row r="671" spans="1:34" ht="27.6">
      <c r="A671" s="42">
        <v>465000</v>
      </c>
      <c r="B671" s="41" t="s">
        <v>2048</v>
      </c>
      <c r="C671" s="41" t="s">
        <v>2049</v>
      </c>
      <c r="D671" s="41" t="s">
        <v>102</v>
      </c>
      <c r="E671" s="42" t="s">
        <v>12</v>
      </c>
      <c r="F671" s="42" t="s">
        <v>46</v>
      </c>
      <c r="G671" s="42">
        <v>4</v>
      </c>
      <c r="H671" s="70">
        <v>5</v>
      </c>
      <c r="I671" s="71">
        <v>6</v>
      </c>
      <c r="J671" s="71">
        <v>7</v>
      </c>
      <c r="K671" s="71">
        <v>8</v>
      </c>
      <c r="L671" s="71" t="s">
        <v>13</v>
      </c>
      <c r="M671" s="8" t="s">
        <v>46</v>
      </c>
      <c r="N671" s="8" t="s">
        <v>46</v>
      </c>
      <c r="O671" s="8" t="s">
        <v>46</v>
      </c>
      <c r="P671" s="8" t="s">
        <v>46</v>
      </c>
      <c r="Q671" s="8" t="s">
        <v>46</v>
      </c>
      <c r="R671" s="8" t="s">
        <v>46</v>
      </c>
      <c r="S671" s="8" t="s">
        <v>46</v>
      </c>
      <c r="T671" s="8" t="s">
        <v>46</v>
      </c>
      <c r="U671" s="8" t="s">
        <v>46</v>
      </c>
      <c r="V671" s="8" t="s">
        <v>46</v>
      </c>
      <c r="W671" s="8" t="s">
        <v>46</v>
      </c>
      <c r="X671" s="8" t="s">
        <v>46</v>
      </c>
      <c r="Y671" s="8" t="s">
        <v>46</v>
      </c>
      <c r="Z671" s="8" t="s">
        <v>46</v>
      </c>
      <c r="AA671" s="8" t="s">
        <v>46</v>
      </c>
      <c r="AB671" s="8" t="s">
        <v>46</v>
      </c>
      <c r="AC671" s="8" t="s">
        <v>46</v>
      </c>
      <c r="AG671" s="89" t="s">
        <v>2050</v>
      </c>
      <c r="AH671" s="91"/>
    </row>
    <row r="672" spans="1:34" ht="27.6">
      <c r="A672" s="42">
        <v>465010</v>
      </c>
      <c r="B672" s="41" t="s">
        <v>2051</v>
      </c>
      <c r="C672" s="41" t="s">
        <v>2052</v>
      </c>
      <c r="D672" s="41" t="s">
        <v>102</v>
      </c>
      <c r="E672" s="42" t="s">
        <v>12</v>
      </c>
      <c r="F672" s="42" t="s">
        <v>46</v>
      </c>
      <c r="G672" s="42">
        <v>8</v>
      </c>
      <c r="H672" s="70">
        <v>9</v>
      </c>
      <c r="I672" s="71">
        <v>10</v>
      </c>
      <c r="J672" s="71">
        <v>11</v>
      </c>
      <c r="K672" s="71">
        <v>12</v>
      </c>
      <c r="L672" s="71" t="s">
        <v>13</v>
      </c>
      <c r="M672" s="8" t="s">
        <v>46</v>
      </c>
      <c r="N672" s="8" t="s">
        <v>46</v>
      </c>
      <c r="O672" s="8" t="s">
        <v>46</v>
      </c>
      <c r="P672" s="8" t="s">
        <v>46</v>
      </c>
      <c r="Q672" s="8" t="s">
        <v>46</v>
      </c>
      <c r="R672" s="8" t="s">
        <v>46</v>
      </c>
      <c r="S672" s="8" t="s">
        <v>46</v>
      </c>
      <c r="T672" s="8" t="s">
        <v>46</v>
      </c>
      <c r="U672" s="8" t="s">
        <v>46</v>
      </c>
      <c r="V672" s="8" t="s">
        <v>46</v>
      </c>
      <c r="W672" s="8" t="s">
        <v>46</v>
      </c>
      <c r="X672" s="8" t="s">
        <v>46</v>
      </c>
      <c r="Y672" s="8" t="s">
        <v>46</v>
      </c>
      <c r="Z672" s="8" t="s">
        <v>46</v>
      </c>
      <c r="AA672" s="8" t="s">
        <v>46</v>
      </c>
      <c r="AB672" s="8" t="s">
        <v>46</v>
      </c>
      <c r="AC672" s="8" t="s">
        <v>46</v>
      </c>
      <c r="AG672" s="89" t="s">
        <v>1949</v>
      </c>
      <c r="AH672" s="91"/>
    </row>
    <row r="673" spans="1:34" ht="27.6">
      <c r="A673" s="42">
        <v>465012</v>
      </c>
      <c r="B673" s="41" t="s">
        <v>2053</v>
      </c>
      <c r="C673" s="41" t="s">
        <v>2054</v>
      </c>
      <c r="D673" s="41" t="s">
        <v>102</v>
      </c>
      <c r="E673" s="42" t="s">
        <v>12</v>
      </c>
      <c r="F673" s="42" t="s">
        <v>46</v>
      </c>
      <c r="G673" s="42">
        <v>7</v>
      </c>
      <c r="H673" s="70">
        <v>8</v>
      </c>
      <c r="I673" s="71">
        <v>9</v>
      </c>
      <c r="J673" s="71">
        <v>10</v>
      </c>
      <c r="K673" s="71">
        <v>11</v>
      </c>
      <c r="L673" s="71" t="s">
        <v>13</v>
      </c>
      <c r="M673" s="8" t="s">
        <v>46</v>
      </c>
      <c r="N673" s="8" t="s">
        <v>46</v>
      </c>
      <c r="O673" s="8" t="s">
        <v>46</v>
      </c>
      <c r="P673" s="8" t="s">
        <v>46</v>
      </c>
      <c r="Q673" s="8" t="s">
        <v>46</v>
      </c>
      <c r="R673" s="8" t="s">
        <v>46</v>
      </c>
      <c r="S673" s="8" t="s">
        <v>46</v>
      </c>
      <c r="T673" s="8" t="s">
        <v>46</v>
      </c>
      <c r="U673" s="8" t="s">
        <v>46</v>
      </c>
      <c r="V673" s="8" t="s">
        <v>46</v>
      </c>
      <c r="W673" s="8" t="s">
        <v>46</v>
      </c>
      <c r="X673" s="8" t="s">
        <v>46</v>
      </c>
      <c r="Y673" s="8" t="s">
        <v>46</v>
      </c>
      <c r="Z673" s="8" t="s">
        <v>46</v>
      </c>
      <c r="AA673" s="8" t="s">
        <v>46</v>
      </c>
      <c r="AB673" s="8" t="s">
        <v>46</v>
      </c>
      <c r="AC673" s="8" t="s">
        <v>46</v>
      </c>
      <c r="AG673" s="89" t="s">
        <v>1961</v>
      </c>
      <c r="AH673" s="91"/>
    </row>
    <row r="674" spans="1:34" ht="27.6">
      <c r="A674" s="42">
        <v>465013</v>
      </c>
      <c r="B674" s="41" t="s">
        <v>2055</v>
      </c>
      <c r="C674" s="41" t="s">
        <v>2056</v>
      </c>
      <c r="D674" s="41" t="s">
        <v>102</v>
      </c>
      <c r="E674" s="42" t="s">
        <v>12</v>
      </c>
      <c r="F674" s="42" t="s">
        <v>46</v>
      </c>
      <c r="G674" s="42">
        <v>5</v>
      </c>
      <c r="H674" s="70">
        <v>6</v>
      </c>
      <c r="I674" s="71">
        <v>7</v>
      </c>
      <c r="J674" s="71">
        <v>8</v>
      </c>
      <c r="K674" s="71">
        <v>9</v>
      </c>
      <c r="L674" s="71" t="s">
        <v>13</v>
      </c>
      <c r="M674" s="8" t="s">
        <v>46</v>
      </c>
      <c r="N674" s="8" t="s">
        <v>46</v>
      </c>
      <c r="O674" s="8" t="s">
        <v>46</v>
      </c>
      <c r="P674" s="8" t="s">
        <v>46</v>
      </c>
      <c r="Q674" s="8" t="s">
        <v>46</v>
      </c>
      <c r="R674" s="8" t="s">
        <v>46</v>
      </c>
      <c r="S674" s="8" t="s">
        <v>46</v>
      </c>
      <c r="T674" s="8" t="s">
        <v>46</v>
      </c>
      <c r="U674" s="8" t="s">
        <v>46</v>
      </c>
      <c r="V674" s="8" t="s">
        <v>9</v>
      </c>
      <c r="W674" s="8" t="s">
        <v>9</v>
      </c>
      <c r="X674" s="8" t="s">
        <v>9</v>
      </c>
      <c r="Y674" s="8" t="s">
        <v>9</v>
      </c>
      <c r="Z674" s="8" t="s">
        <v>9</v>
      </c>
      <c r="AA674" s="8" t="s">
        <v>9</v>
      </c>
      <c r="AB674" s="8" t="s">
        <v>9</v>
      </c>
      <c r="AC674" s="8" t="s">
        <v>9</v>
      </c>
      <c r="AD674" s="8" t="s">
        <v>50</v>
      </c>
      <c r="AE674" s="72">
        <v>46275</v>
      </c>
      <c r="AF674" s="7" t="s">
        <v>134</v>
      </c>
      <c r="AG674" s="89" t="s">
        <v>2057</v>
      </c>
      <c r="AH674" s="91"/>
    </row>
    <row r="675" spans="1:34" ht="27.6">
      <c r="A675" s="42">
        <v>465014</v>
      </c>
      <c r="B675" s="41" t="s">
        <v>2058</v>
      </c>
      <c r="C675" s="41" t="s">
        <v>2059</v>
      </c>
      <c r="D675" s="41" t="s">
        <v>102</v>
      </c>
      <c r="E675" s="42" t="s">
        <v>12</v>
      </c>
      <c r="F675" s="42" t="s">
        <v>46</v>
      </c>
      <c r="G675" s="42">
        <v>7</v>
      </c>
      <c r="H675" s="70">
        <v>8</v>
      </c>
      <c r="I675" s="71">
        <v>9</v>
      </c>
      <c r="J675" s="71">
        <v>10</v>
      </c>
      <c r="K675" s="71">
        <v>11</v>
      </c>
      <c r="L675" s="71" t="s">
        <v>13</v>
      </c>
      <c r="M675" s="8" t="s">
        <v>46</v>
      </c>
      <c r="N675" s="8" t="s">
        <v>46</v>
      </c>
      <c r="O675" s="8" t="s">
        <v>46</v>
      </c>
      <c r="P675" s="8" t="s">
        <v>46</v>
      </c>
      <c r="Q675" s="8" t="s">
        <v>46</v>
      </c>
      <c r="R675" s="8" t="s">
        <v>46</v>
      </c>
      <c r="S675" s="8" t="s">
        <v>46</v>
      </c>
      <c r="T675" s="8" t="s">
        <v>46</v>
      </c>
      <c r="U675" s="8" t="s">
        <v>46</v>
      </c>
      <c r="V675" s="8" t="s">
        <v>46</v>
      </c>
      <c r="W675" s="8" t="s">
        <v>46</v>
      </c>
      <c r="X675" s="8" t="s">
        <v>46</v>
      </c>
      <c r="Y675" s="8" t="s">
        <v>46</v>
      </c>
      <c r="Z675" s="8" t="s">
        <v>46</v>
      </c>
      <c r="AA675" s="8" t="s">
        <v>46</v>
      </c>
      <c r="AB675" s="8" t="s">
        <v>46</v>
      </c>
      <c r="AC675" s="8" t="s">
        <v>46</v>
      </c>
      <c r="AG675" s="89" t="s">
        <v>2060</v>
      </c>
      <c r="AH675" s="91"/>
    </row>
    <row r="676" spans="1:34" ht="27.6">
      <c r="A676" s="42">
        <v>465015</v>
      </c>
      <c r="B676" s="41" t="s">
        <v>2061</v>
      </c>
      <c r="C676" s="41" t="s">
        <v>2062</v>
      </c>
      <c r="D676" s="41" t="s">
        <v>102</v>
      </c>
      <c r="E676" s="42" t="s">
        <v>12</v>
      </c>
      <c r="F676" s="42" t="s">
        <v>46</v>
      </c>
      <c r="G676" s="42">
        <v>7</v>
      </c>
      <c r="H676" s="70">
        <v>8</v>
      </c>
      <c r="I676" s="71">
        <v>9</v>
      </c>
      <c r="J676" s="71">
        <v>10</v>
      </c>
      <c r="K676" s="71">
        <v>11</v>
      </c>
      <c r="L676" s="71" t="s">
        <v>13</v>
      </c>
      <c r="M676" s="8" t="s">
        <v>46</v>
      </c>
      <c r="N676" s="8" t="s">
        <v>46</v>
      </c>
      <c r="O676" s="8" t="s">
        <v>46</v>
      </c>
      <c r="P676" s="8" t="s">
        <v>46</v>
      </c>
      <c r="Q676" s="8" t="s">
        <v>46</v>
      </c>
      <c r="R676" s="8" t="s">
        <v>46</v>
      </c>
      <c r="S676" s="8" t="s">
        <v>46</v>
      </c>
      <c r="T676" s="8" t="s">
        <v>46</v>
      </c>
      <c r="U676" s="8" t="s">
        <v>46</v>
      </c>
      <c r="V676" s="8" t="s">
        <v>46</v>
      </c>
      <c r="W676" s="8" t="s">
        <v>46</v>
      </c>
      <c r="X676" s="8" t="s">
        <v>46</v>
      </c>
      <c r="Y676" s="8" t="s">
        <v>46</v>
      </c>
      <c r="Z676" s="8" t="s">
        <v>46</v>
      </c>
      <c r="AA676" s="8" t="s">
        <v>46</v>
      </c>
      <c r="AB676" s="8" t="s">
        <v>46</v>
      </c>
      <c r="AC676" s="8" t="s">
        <v>46</v>
      </c>
      <c r="AG676" s="89" t="s">
        <v>2063</v>
      </c>
      <c r="AH676" s="91"/>
    </row>
    <row r="677" spans="1:34" ht="27.6">
      <c r="A677" s="42">
        <v>465016</v>
      </c>
      <c r="B677" s="41" t="s">
        <v>2064</v>
      </c>
      <c r="C677" s="41" t="s">
        <v>2065</v>
      </c>
      <c r="D677" s="41" t="s">
        <v>102</v>
      </c>
      <c r="E677" s="42" t="s">
        <v>12</v>
      </c>
      <c r="F677" s="42" t="s">
        <v>46</v>
      </c>
      <c r="G677" s="42">
        <v>5</v>
      </c>
      <c r="H677" s="70">
        <v>6</v>
      </c>
      <c r="I677" s="71">
        <v>7</v>
      </c>
      <c r="J677" s="71">
        <v>8</v>
      </c>
      <c r="K677" s="71">
        <v>9</v>
      </c>
      <c r="L677" s="71" t="s">
        <v>13</v>
      </c>
      <c r="M677" s="8" t="s">
        <v>46</v>
      </c>
      <c r="N677" s="8" t="s">
        <v>46</v>
      </c>
      <c r="O677" s="8" t="s">
        <v>46</v>
      </c>
      <c r="P677" s="8" t="s">
        <v>46</v>
      </c>
      <c r="Q677" s="8" t="s">
        <v>46</v>
      </c>
      <c r="R677" s="8" t="s">
        <v>46</v>
      </c>
      <c r="S677" s="8" t="s">
        <v>46</v>
      </c>
      <c r="T677" s="8" t="s">
        <v>46</v>
      </c>
      <c r="U677" s="8" t="s">
        <v>46</v>
      </c>
      <c r="V677" s="8" t="s">
        <v>46</v>
      </c>
      <c r="W677" s="8" t="s">
        <v>46</v>
      </c>
      <c r="X677" s="8" t="s">
        <v>46</v>
      </c>
      <c r="Y677" s="8" t="s">
        <v>46</v>
      </c>
      <c r="Z677" s="8" t="s">
        <v>46</v>
      </c>
      <c r="AA677" s="8" t="s">
        <v>46</v>
      </c>
      <c r="AB677" s="8" t="s">
        <v>46</v>
      </c>
      <c r="AC677" s="8" t="s">
        <v>46</v>
      </c>
      <c r="AG677" s="89" t="s">
        <v>2066</v>
      </c>
      <c r="AH677" s="91"/>
    </row>
    <row r="678" spans="1:34" ht="27.6">
      <c r="A678" s="42">
        <v>465017</v>
      </c>
      <c r="B678" s="41" t="s">
        <v>2067</v>
      </c>
      <c r="C678" s="41" t="s">
        <v>2068</v>
      </c>
      <c r="D678" s="41" t="s">
        <v>102</v>
      </c>
      <c r="E678" s="42" t="s">
        <v>12</v>
      </c>
      <c r="F678" s="42" t="s">
        <v>46</v>
      </c>
      <c r="G678" s="42">
        <v>6</v>
      </c>
      <c r="H678" s="70">
        <v>7</v>
      </c>
      <c r="I678" s="71">
        <v>8</v>
      </c>
      <c r="J678" s="71">
        <v>9</v>
      </c>
      <c r="K678" s="71">
        <v>10</v>
      </c>
      <c r="L678" s="71" t="s">
        <v>13</v>
      </c>
      <c r="M678" s="8" t="s">
        <v>46</v>
      </c>
      <c r="N678" s="8" t="s">
        <v>46</v>
      </c>
      <c r="O678" s="8" t="s">
        <v>46</v>
      </c>
      <c r="P678" s="8" t="s">
        <v>46</v>
      </c>
      <c r="Q678" s="8" t="s">
        <v>46</v>
      </c>
      <c r="R678" s="8" t="s">
        <v>46</v>
      </c>
      <c r="S678" s="8" t="s">
        <v>46</v>
      </c>
      <c r="T678" s="8" t="s">
        <v>46</v>
      </c>
      <c r="U678" s="8" t="s">
        <v>46</v>
      </c>
      <c r="V678" s="8" t="s">
        <v>46</v>
      </c>
      <c r="W678" s="8" t="s">
        <v>46</v>
      </c>
      <c r="X678" s="8" t="s">
        <v>46</v>
      </c>
      <c r="Y678" s="8" t="s">
        <v>46</v>
      </c>
      <c r="Z678" s="8" t="s">
        <v>46</v>
      </c>
      <c r="AA678" s="8" t="s">
        <v>46</v>
      </c>
      <c r="AB678" s="8" t="s">
        <v>46</v>
      </c>
      <c r="AC678" s="8" t="s">
        <v>46</v>
      </c>
      <c r="AG678" s="89" t="s">
        <v>2069</v>
      </c>
      <c r="AH678" s="91"/>
    </row>
    <row r="679" spans="1:34" ht="27.6">
      <c r="A679" s="42">
        <v>465018</v>
      </c>
      <c r="B679" s="41" t="s">
        <v>2070</v>
      </c>
      <c r="C679" s="41" t="s">
        <v>2071</v>
      </c>
      <c r="D679" s="41" t="s">
        <v>102</v>
      </c>
      <c r="E679" s="42" t="s">
        <v>12</v>
      </c>
      <c r="F679" s="42" t="s">
        <v>46</v>
      </c>
      <c r="G679" s="42">
        <v>6</v>
      </c>
      <c r="H679" s="70">
        <v>7</v>
      </c>
      <c r="I679" s="71">
        <v>8</v>
      </c>
      <c r="J679" s="71">
        <v>9</v>
      </c>
      <c r="K679" s="71">
        <v>10</v>
      </c>
      <c r="L679" s="71" t="s">
        <v>13</v>
      </c>
      <c r="M679" s="8" t="s">
        <v>46</v>
      </c>
      <c r="N679" s="8" t="s">
        <v>46</v>
      </c>
      <c r="O679" s="8" t="s">
        <v>46</v>
      </c>
      <c r="P679" s="8" t="s">
        <v>46</v>
      </c>
      <c r="Q679" s="8" t="s">
        <v>46</v>
      </c>
      <c r="R679" s="8" t="s">
        <v>46</v>
      </c>
      <c r="S679" s="8" t="s">
        <v>46</v>
      </c>
      <c r="T679" s="8" t="s">
        <v>46</v>
      </c>
      <c r="U679" s="8" t="s">
        <v>46</v>
      </c>
      <c r="V679" s="8" t="s">
        <v>46</v>
      </c>
      <c r="W679" s="8" t="s">
        <v>46</v>
      </c>
      <c r="X679" s="8" t="s">
        <v>46</v>
      </c>
      <c r="Y679" s="8" t="s">
        <v>46</v>
      </c>
      <c r="Z679" s="8" t="s">
        <v>46</v>
      </c>
      <c r="AA679" s="8" t="s">
        <v>46</v>
      </c>
      <c r="AB679" s="8" t="s">
        <v>46</v>
      </c>
      <c r="AC679" s="8" t="s">
        <v>46</v>
      </c>
      <c r="AG679" s="89" t="s">
        <v>2072</v>
      </c>
      <c r="AH679" s="91"/>
    </row>
    <row r="680" spans="1:34" ht="27.6">
      <c r="A680" s="42">
        <v>465019</v>
      </c>
      <c r="B680" s="41" t="s">
        <v>2073</v>
      </c>
      <c r="C680" s="41" t="s">
        <v>2074</v>
      </c>
      <c r="D680" s="41" t="s">
        <v>102</v>
      </c>
      <c r="E680" s="42" t="s">
        <v>12</v>
      </c>
      <c r="F680" s="42" t="s">
        <v>46</v>
      </c>
      <c r="G680" s="42">
        <v>6</v>
      </c>
      <c r="H680" s="70">
        <v>7</v>
      </c>
      <c r="I680" s="71">
        <v>8</v>
      </c>
      <c r="J680" s="71">
        <v>9</v>
      </c>
      <c r="K680" s="71">
        <v>10</v>
      </c>
      <c r="L680" s="71" t="s">
        <v>13</v>
      </c>
      <c r="M680" s="8" t="s">
        <v>46</v>
      </c>
      <c r="N680" s="8" t="s">
        <v>46</v>
      </c>
      <c r="O680" s="8" t="s">
        <v>46</v>
      </c>
      <c r="P680" s="8" t="s">
        <v>46</v>
      </c>
      <c r="Q680" s="8" t="s">
        <v>46</v>
      </c>
      <c r="R680" s="8" t="s">
        <v>46</v>
      </c>
      <c r="S680" s="8" t="s">
        <v>46</v>
      </c>
      <c r="T680" s="8" t="s">
        <v>46</v>
      </c>
      <c r="U680" s="8" t="s">
        <v>46</v>
      </c>
      <c r="V680" s="8" t="s">
        <v>46</v>
      </c>
      <c r="W680" s="8" t="s">
        <v>46</v>
      </c>
      <c r="X680" s="8" t="s">
        <v>46</v>
      </c>
      <c r="Y680" s="8" t="s">
        <v>46</v>
      </c>
      <c r="Z680" s="8" t="s">
        <v>46</v>
      </c>
      <c r="AA680" s="8" t="s">
        <v>46</v>
      </c>
      <c r="AB680" s="8" t="s">
        <v>46</v>
      </c>
      <c r="AC680" s="8" t="s">
        <v>46</v>
      </c>
      <c r="AG680" s="89" t="s">
        <v>1958</v>
      </c>
      <c r="AH680" s="91"/>
    </row>
    <row r="681" spans="1:34" ht="27.6">
      <c r="A681" s="42">
        <v>465020</v>
      </c>
      <c r="B681" s="41" t="s">
        <v>2075</v>
      </c>
      <c r="C681" s="41" t="s">
        <v>2076</v>
      </c>
      <c r="D681" s="41" t="s">
        <v>102</v>
      </c>
      <c r="E681" s="42" t="s">
        <v>12</v>
      </c>
      <c r="F681" s="42" t="s">
        <v>46</v>
      </c>
      <c r="G681" s="42">
        <v>7</v>
      </c>
      <c r="H681" s="70">
        <v>8</v>
      </c>
      <c r="I681" s="71">
        <v>9</v>
      </c>
      <c r="J681" s="71">
        <v>10</v>
      </c>
      <c r="K681" s="71">
        <v>11</v>
      </c>
      <c r="L681" s="71" t="s">
        <v>13</v>
      </c>
      <c r="M681" s="8" t="s">
        <v>46</v>
      </c>
      <c r="N681" s="8" t="s">
        <v>46</v>
      </c>
      <c r="O681" s="8" t="s">
        <v>46</v>
      </c>
      <c r="P681" s="8" t="s">
        <v>46</v>
      </c>
      <c r="Q681" s="8" t="s">
        <v>46</v>
      </c>
      <c r="R681" s="8" t="s">
        <v>46</v>
      </c>
      <c r="S681" s="8" t="s">
        <v>46</v>
      </c>
      <c r="T681" s="8" t="s">
        <v>46</v>
      </c>
      <c r="U681" s="8" t="s">
        <v>46</v>
      </c>
      <c r="V681" s="8" t="s">
        <v>46</v>
      </c>
      <c r="W681" s="8" t="s">
        <v>46</v>
      </c>
      <c r="X681" s="8" t="s">
        <v>46</v>
      </c>
      <c r="Y681" s="8" t="s">
        <v>46</v>
      </c>
      <c r="Z681" s="8" t="s">
        <v>46</v>
      </c>
      <c r="AA681" s="8" t="s">
        <v>46</v>
      </c>
      <c r="AB681" s="8" t="s">
        <v>46</v>
      </c>
      <c r="AC681" s="8" t="s">
        <v>46</v>
      </c>
      <c r="AD681" s="8" t="s">
        <v>50</v>
      </c>
      <c r="AE681" s="72">
        <v>46275</v>
      </c>
      <c r="AF681" s="7" t="s">
        <v>72</v>
      </c>
      <c r="AG681" s="89" t="s">
        <v>2077</v>
      </c>
      <c r="AH681" s="91"/>
    </row>
    <row r="682" spans="1:34" ht="27.6">
      <c r="A682" s="42">
        <v>465070</v>
      </c>
      <c r="B682" s="41" t="s">
        <v>2078</v>
      </c>
      <c r="C682" s="41" t="s">
        <v>2079</v>
      </c>
      <c r="D682" s="41" t="s">
        <v>102</v>
      </c>
      <c r="E682" s="42" t="s">
        <v>12</v>
      </c>
      <c r="F682" s="42" t="s">
        <v>46</v>
      </c>
      <c r="G682" s="42">
        <v>5</v>
      </c>
      <c r="H682" s="70">
        <v>6</v>
      </c>
      <c r="I682" s="71">
        <v>7</v>
      </c>
      <c r="J682" s="71">
        <v>8</v>
      </c>
      <c r="K682" s="71">
        <v>9</v>
      </c>
      <c r="L682" s="71" t="s">
        <v>13</v>
      </c>
      <c r="M682" s="8" t="s">
        <v>46</v>
      </c>
      <c r="N682" s="8" t="s">
        <v>46</v>
      </c>
      <c r="O682" s="8" t="s">
        <v>46</v>
      </c>
      <c r="P682" s="8" t="s">
        <v>46</v>
      </c>
      <c r="Q682" s="8" t="s">
        <v>46</v>
      </c>
      <c r="R682" s="8" t="s">
        <v>46</v>
      </c>
      <c r="S682" s="8" t="s">
        <v>46</v>
      </c>
      <c r="T682" s="8" t="s">
        <v>46</v>
      </c>
      <c r="U682" s="8" t="s">
        <v>46</v>
      </c>
      <c r="V682" s="8" t="s">
        <v>46</v>
      </c>
      <c r="W682" s="8" t="s">
        <v>46</v>
      </c>
      <c r="X682" s="8" t="s">
        <v>46</v>
      </c>
      <c r="Y682" s="8" t="s">
        <v>46</v>
      </c>
      <c r="Z682" s="8" t="s">
        <v>46</v>
      </c>
      <c r="AA682" s="8" t="s">
        <v>46</v>
      </c>
      <c r="AB682" s="8" t="s">
        <v>46</v>
      </c>
      <c r="AC682" s="8" t="s">
        <v>46</v>
      </c>
      <c r="AG682" s="89" t="s">
        <v>2080</v>
      </c>
      <c r="AH682" s="91"/>
    </row>
    <row r="683" spans="1:34" ht="27.6">
      <c r="A683" s="42">
        <v>466001</v>
      </c>
      <c r="B683" s="41" t="s">
        <v>2081</v>
      </c>
      <c r="C683" s="41" t="s">
        <v>2082</v>
      </c>
      <c r="D683" s="41" t="s">
        <v>102</v>
      </c>
      <c r="E683" s="42" t="s">
        <v>12</v>
      </c>
      <c r="F683" s="42" t="s">
        <v>46</v>
      </c>
      <c r="G683" s="42">
        <v>6</v>
      </c>
      <c r="H683" s="70">
        <v>7</v>
      </c>
      <c r="I683" s="71">
        <v>8</v>
      </c>
      <c r="J683" s="71">
        <v>9</v>
      </c>
      <c r="K683" s="71">
        <v>10</v>
      </c>
      <c r="L683" s="71" t="s">
        <v>13</v>
      </c>
      <c r="M683" s="8" t="s">
        <v>46</v>
      </c>
      <c r="N683" s="8" t="s">
        <v>46</v>
      </c>
      <c r="O683" s="8" t="s">
        <v>46</v>
      </c>
      <c r="P683" s="8" t="s">
        <v>46</v>
      </c>
      <c r="Q683" s="8" t="s">
        <v>46</v>
      </c>
      <c r="R683" s="8" t="s">
        <v>46</v>
      </c>
      <c r="S683" s="8" t="s">
        <v>46</v>
      </c>
      <c r="T683" s="8" t="s">
        <v>46</v>
      </c>
      <c r="U683" s="8" t="s">
        <v>46</v>
      </c>
      <c r="V683" s="8" t="s">
        <v>46</v>
      </c>
      <c r="W683" s="8" t="s">
        <v>46</v>
      </c>
      <c r="X683" s="8" t="s">
        <v>46</v>
      </c>
      <c r="Y683" s="8" t="s">
        <v>46</v>
      </c>
      <c r="Z683" s="8" t="s">
        <v>46</v>
      </c>
      <c r="AA683" s="8" t="s">
        <v>46</v>
      </c>
      <c r="AB683" s="8" t="s">
        <v>46</v>
      </c>
      <c r="AC683" s="8" t="s">
        <v>46</v>
      </c>
      <c r="AG683" s="89" t="s">
        <v>2083</v>
      </c>
      <c r="AH683" s="91"/>
    </row>
    <row r="684" spans="1:34" ht="27.6">
      <c r="A684" s="42">
        <v>466002</v>
      </c>
      <c r="B684" s="41" t="s">
        <v>2084</v>
      </c>
      <c r="C684" s="41" t="s">
        <v>2085</v>
      </c>
      <c r="D684" s="41" t="s">
        <v>102</v>
      </c>
      <c r="E684" s="42" t="s">
        <v>12</v>
      </c>
      <c r="F684" s="42" t="s">
        <v>46</v>
      </c>
      <c r="G684" s="42">
        <v>8</v>
      </c>
      <c r="H684" s="70">
        <v>9</v>
      </c>
      <c r="I684" s="71">
        <v>10</v>
      </c>
      <c r="J684" s="71">
        <v>11</v>
      </c>
      <c r="K684" s="71">
        <v>12</v>
      </c>
      <c r="L684" s="71" t="s">
        <v>13</v>
      </c>
      <c r="M684" s="8" t="s">
        <v>46</v>
      </c>
      <c r="N684" s="8" t="s">
        <v>46</v>
      </c>
      <c r="O684" s="8" t="s">
        <v>46</v>
      </c>
      <c r="P684" s="8" t="s">
        <v>46</v>
      </c>
      <c r="Q684" s="8" t="s">
        <v>46</v>
      </c>
      <c r="R684" s="8" t="s">
        <v>46</v>
      </c>
      <c r="S684" s="8" t="s">
        <v>46</v>
      </c>
      <c r="T684" s="8" t="s">
        <v>46</v>
      </c>
      <c r="U684" s="8" t="s">
        <v>46</v>
      </c>
      <c r="V684" s="8" t="s">
        <v>46</v>
      </c>
      <c r="W684" s="8" t="s">
        <v>46</v>
      </c>
      <c r="X684" s="8" t="s">
        <v>46</v>
      </c>
      <c r="Y684" s="8" t="s">
        <v>46</v>
      </c>
      <c r="Z684" s="8" t="s">
        <v>46</v>
      </c>
      <c r="AA684" s="8" t="s">
        <v>46</v>
      </c>
      <c r="AB684" s="8" t="s">
        <v>46</v>
      </c>
      <c r="AC684" s="8" t="s">
        <v>46</v>
      </c>
      <c r="AG684" s="89" t="s">
        <v>2086</v>
      </c>
      <c r="AH684" s="91"/>
    </row>
    <row r="685" spans="1:34" ht="27.6">
      <c r="A685" s="42">
        <v>466010</v>
      </c>
      <c r="B685" s="41" t="s">
        <v>2087</v>
      </c>
      <c r="C685" s="41" t="s">
        <v>2088</v>
      </c>
      <c r="D685" s="41" t="s">
        <v>102</v>
      </c>
      <c r="E685" s="42" t="s">
        <v>12</v>
      </c>
      <c r="F685" s="42" t="s">
        <v>46</v>
      </c>
      <c r="G685" s="42">
        <v>6</v>
      </c>
      <c r="H685" s="70">
        <v>7</v>
      </c>
      <c r="I685" s="71">
        <v>8</v>
      </c>
      <c r="J685" s="71">
        <v>9</v>
      </c>
      <c r="K685" s="71">
        <v>10</v>
      </c>
      <c r="L685" s="71" t="s">
        <v>13</v>
      </c>
      <c r="M685" s="8" t="s">
        <v>46</v>
      </c>
      <c r="N685" s="8" t="s">
        <v>46</v>
      </c>
      <c r="O685" s="8" t="s">
        <v>46</v>
      </c>
      <c r="P685" s="8" t="s">
        <v>46</v>
      </c>
      <c r="Q685" s="8" t="s">
        <v>46</v>
      </c>
      <c r="R685" s="8" t="s">
        <v>46</v>
      </c>
      <c r="S685" s="8" t="s">
        <v>46</v>
      </c>
      <c r="T685" s="8" t="s">
        <v>46</v>
      </c>
      <c r="U685" s="8" t="s">
        <v>46</v>
      </c>
      <c r="V685" s="8" t="s">
        <v>46</v>
      </c>
      <c r="W685" s="8" t="s">
        <v>46</v>
      </c>
      <c r="X685" s="8" t="s">
        <v>46</v>
      </c>
      <c r="Y685" s="8" t="s">
        <v>46</v>
      </c>
      <c r="Z685" s="8" t="s">
        <v>46</v>
      </c>
      <c r="AA685" s="8" t="s">
        <v>46</v>
      </c>
      <c r="AB685" s="8" t="s">
        <v>46</v>
      </c>
      <c r="AC685" s="8" t="s">
        <v>46</v>
      </c>
      <c r="AG685" s="89" t="s">
        <v>2089</v>
      </c>
      <c r="AH685" s="91"/>
    </row>
    <row r="686" spans="1:34" ht="27.6">
      <c r="A686" s="42">
        <v>466011</v>
      </c>
      <c r="B686" s="41" t="s">
        <v>2090</v>
      </c>
      <c r="C686" s="41" t="s">
        <v>2091</v>
      </c>
      <c r="D686" s="41" t="s">
        <v>102</v>
      </c>
      <c r="E686" s="42" t="s">
        <v>12</v>
      </c>
      <c r="F686" s="42" t="s">
        <v>46</v>
      </c>
      <c r="G686" s="42">
        <v>6</v>
      </c>
      <c r="H686" s="70">
        <v>7</v>
      </c>
      <c r="I686" s="71">
        <v>8</v>
      </c>
      <c r="J686" s="71">
        <v>9</v>
      </c>
      <c r="K686" s="71">
        <v>10</v>
      </c>
      <c r="L686" s="71" t="s">
        <v>13</v>
      </c>
      <c r="M686" s="8" t="s">
        <v>46</v>
      </c>
      <c r="N686" s="8" t="s">
        <v>46</v>
      </c>
      <c r="O686" s="8" t="s">
        <v>46</v>
      </c>
      <c r="P686" s="8" t="s">
        <v>46</v>
      </c>
      <c r="Q686" s="8" t="s">
        <v>46</v>
      </c>
      <c r="R686" s="8" t="s">
        <v>46</v>
      </c>
      <c r="S686" s="8" t="s">
        <v>46</v>
      </c>
      <c r="T686" s="8" t="s">
        <v>46</v>
      </c>
      <c r="U686" s="8" t="s">
        <v>46</v>
      </c>
      <c r="V686" s="8" t="s">
        <v>46</v>
      </c>
      <c r="W686" s="8" t="s">
        <v>46</v>
      </c>
      <c r="X686" s="8" t="s">
        <v>46</v>
      </c>
      <c r="Y686" s="8" t="s">
        <v>46</v>
      </c>
      <c r="Z686" s="8" t="s">
        <v>46</v>
      </c>
      <c r="AA686" s="8" t="s">
        <v>46</v>
      </c>
      <c r="AB686" s="8" t="s">
        <v>10</v>
      </c>
      <c r="AC686" s="8" t="s">
        <v>10</v>
      </c>
      <c r="AD686" s="8" t="s">
        <v>50</v>
      </c>
      <c r="AE686" s="72">
        <v>46275</v>
      </c>
      <c r="AF686" s="7" t="s">
        <v>134</v>
      </c>
      <c r="AG686" s="89" t="s">
        <v>2092</v>
      </c>
      <c r="AH686" s="91"/>
    </row>
    <row r="687" spans="1:34" ht="27.6">
      <c r="A687" s="42">
        <v>467000</v>
      </c>
      <c r="B687" s="41" t="s">
        <v>2093</v>
      </c>
      <c r="C687" s="41" t="s">
        <v>2094</v>
      </c>
      <c r="D687" s="41" t="s">
        <v>102</v>
      </c>
      <c r="E687" s="42" t="s">
        <v>12</v>
      </c>
      <c r="F687" s="42" t="s">
        <v>46</v>
      </c>
      <c r="G687" s="42">
        <v>5</v>
      </c>
      <c r="H687" s="70">
        <v>6</v>
      </c>
      <c r="I687" s="71">
        <v>7</v>
      </c>
      <c r="J687" s="71">
        <v>8</v>
      </c>
      <c r="K687" s="71">
        <v>9</v>
      </c>
      <c r="L687" s="71" t="s">
        <v>13</v>
      </c>
      <c r="M687" s="8" t="s">
        <v>46</v>
      </c>
      <c r="N687" s="8" t="s">
        <v>46</v>
      </c>
      <c r="O687" s="8" t="s">
        <v>46</v>
      </c>
      <c r="P687" s="8" t="s">
        <v>46</v>
      </c>
      <c r="Q687" s="8" t="s">
        <v>46</v>
      </c>
      <c r="R687" s="8" t="s">
        <v>46</v>
      </c>
      <c r="S687" s="8" t="s">
        <v>46</v>
      </c>
      <c r="T687" s="8" t="s">
        <v>46</v>
      </c>
      <c r="U687" s="8" t="s">
        <v>46</v>
      </c>
      <c r="V687" s="8" t="s">
        <v>46</v>
      </c>
      <c r="W687" s="8" t="s">
        <v>46</v>
      </c>
      <c r="X687" s="8" t="s">
        <v>46</v>
      </c>
      <c r="Y687" s="8" t="s">
        <v>46</v>
      </c>
      <c r="Z687" s="8" t="s">
        <v>46</v>
      </c>
      <c r="AA687" s="8" t="s">
        <v>46</v>
      </c>
      <c r="AB687" s="8" t="s">
        <v>46</v>
      </c>
      <c r="AC687" s="8" t="s">
        <v>46</v>
      </c>
      <c r="AG687" s="89" t="s">
        <v>2095</v>
      </c>
      <c r="AH687" s="91"/>
    </row>
    <row r="688" spans="1:34" ht="27.6">
      <c r="A688" s="42">
        <v>467010</v>
      </c>
      <c r="B688" s="41" t="s">
        <v>2096</v>
      </c>
      <c r="C688" s="41" t="s">
        <v>2097</v>
      </c>
      <c r="D688" s="41" t="s">
        <v>102</v>
      </c>
      <c r="E688" s="42" t="s">
        <v>12</v>
      </c>
      <c r="F688" s="42" t="s">
        <v>46</v>
      </c>
      <c r="G688" s="42">
        <v>9</v>
      </c>
      <c r="H688" s="70">
        <v>10</v>
      </c>
      <c r="I688" s="71">
        <v>11</v>
      </c>
      <c r="J688" s="71">
        <v>12</v>
      </c>
      <c r="K688" s="71">
        <v>13</v>
      </c>
      <c r="L688" s="71" t="s">
        <v>13</v>
      </c>
      <c r="M688" s="8" t="s">
        <v>46</v>
      </c>
      <c r="N688" s="8" t="s">
        <v>46</v>
      </c>
      <c r="O688" s="8" t="s">
        <v>46</v>
      </c>
      <c r="P688" s="8" t="s">
        <v>46</v>
      </c>
      <c r="Q688" s="8" t="s">
        <v>46</v>
      </c>
      <c r="R688" s="8" t="s">
        <v>46</v>
      </c>
      <c r="S688" s="8" t="s">
        <v>46</v>
      </c>
      <c r="T688" s="8" t="s">
        <v>46</v>
      </c>
      <c r="U688" s="8" t="s">
        <v>46</v>
      </c>
      <c r="V688" s="8" t="s">
        <v>46</v>
      </c>
      <c r="W688" s="8" t="s">
        <v>46</v>
      </c>
      <c r="X688" s="8" t="s">
        <v>46</v>
      </c>
      <c r="Y688" s="8" t="s">
        <v>46</v>
      </c>
      <c r="Z688" s="8" t="s">
        <v>46</v>
      </c>
      <c r="AA688" s="8" t="s">
        <v>46</v>
      </c>
      <c r="AB688" s="8" t="s">
        <v>46</v>
      </c>
      <c r="AC688" s="8" t="s">
        <v>46</v>
      </c>
      <c r="AG688" s="89" t="s">
        <v>2098</v>
      </c>
      <c r="AH688" s="91"/>
    </row>
    <row r="689" spans="1:34" ht="27.6">
      <c r="A689" s="42">
        <v>468000</v>
      </c>
      <c r="B689" s="41" t="s">
        <v>2099</v>
      </c>
      <c r="C689" s="41" t="s">
        <v>2100</v>
      </c>
      <c r="D689" s="41" t="s">
        <v>162</v>
      </c>
      <c r="E689" s="42" t="s">
        <v>162</v>
      </c>
      <c r="F689" s="42" t="s">
        <v>163</v>
      </c>
      <c r="G689" s="42" t="s">
        <v>164</v>
      </c>
      <c r="H689" s="70" t="s">
        <v>162</v>
      </c>
      <c r="I689" s="71" t="s">
        <v>162</v>
      </c>
      <c r="J689" s="71" t="s">
        <v>162</v>
      </c>
      <c r="K689" s="71" t="s">
        <v>162</v>
      </c>
      <c r="L689" s="71" t="s">
        <v>13</v>
      </c>
      <c r="M689" s="8" t="s">
        <v>164</v>
      </c>
      <c r="N689" s="8" t="s">
        <v>164</v>
      </c>
      <c r="O689" s="8" t="s">
        <v>164</v>
      </c>
      <c r="P689" s="8" t="s">
        <v>164</v>
      </c>
      <c r="Q689" s="8" t="s">
        <v>164</v>
      </c>
      <c r="R689" s="8" t="s">
        <v>164</v>
      </c>
      <c r="S689" s="8" t="s">
        <v>164</v>
      </c>
      <c r="T689" s="8" t="s">
        <v>164</v>
      </c>
      <c r="U689" s="8" t="s">
        <v>164</v>
      </c>
      <c r="V689" s="8" t="s">
        <v>164</v>
      </c>
      <c r="W689" s="8" t="s">
        <v>164</v>
      </c>
      <c r="X689" s="8" t="s">
        <v>164</v>
      </c>
      <c r="Y689" s="8" t="s">
        <v>164</v>
      </c>
      <c r="Z689" s="8" t="s">
        <v>164</v>
      </c>
      <c r="AA689" s="8" t="s">
        <v>164</v>
      </c>
      <c r="AB689" s="8" t="s">
        <v>164</v>
      </c>
      <c r="AC689" s="8" t="s">
        <v>164</v>
      </c>
      <c r="AD689" s="8" t="s">
        <v>50</v>
      </c>
      <c r="AE689" s="72">
        <v>46143</v>
      </c>
      <c r="AF689" s="7" t="s">
        <v>2101</v>
      </c>
      <c r="AG689" s="89" t="s">
        <v>2102</v>
      </c>
      <c r="AH689" s="91"/>
    </row>
    <row r="690" spans="1:34" ht="15.6">
      <c r="A690" s="42">
        <v>468001</v>
      </c>
      <c r="B690" s="41" t="s">
        <v>2103</v>
      </c>
      <c r="C690" s="41" t="s">
        <v>2104</v>
      </c>
      <c r="D690" s="41" t="s">
        <v>62</v>
      </c>
      <c r="E690" s="42" t="s">
        <v>12</v>
      </c>
      <c r="F690" s="42" t="s">
        <v>46</v>
      </c>
      <c r="G690" s="42">
        <v>4</v>
      </c>
      <c r="H690" s="70">
        <v>5</v>
      </c>
      <c r="I690" s="71">
        <v>6</v>
      </c>
      <c r="J690" s="71">
        <v>7</v>
      </c>
      <c r="K690" s="71">
        <v>8</v>
      </c>
      <c r="L690" s="71" t="s">
        <v>13</v>
      </c>
      <c r="M690" s="8" t="s">
        <v>46</v>
      </c>
      <c r="N690" s="8" t="s">
        <v>46</v>
      </c>
      <c r="O690" s="8" t="s">
        <v>46</v>
      </c>
      <c r="P690" s="8" t="s">
        <v>46</v>
      </c>
      <c r="Q690" s="8" t="s">
        <v>46</v>
      </c>
      <c r="R690" s="8" t="s">
        <v>46</v>
      </c>
      <c r="S690" s="8" t="s">
        <v>46</v>
      </c>
      <c r="T690" s="8" t="s">
        <v>46</v>
      </c>
      <c r="U690" s="8" t="s">
        <v>46</v>
      </c>
      <c r="V690" s="8" t="s">
        <v>46</v>
      </c>
      <c r="W690" s="8" t="s">
        <v>46</v>
      </c>
      <c r="X690" s="8" t="s">
        <v>46</v>
      </c>
      <c r="Y690" s="8" t="s">
        <v>46</v>
      </c>
      <c r="Z690" s="8" t="s">
        <v>46</v>
      </c>
      <c r="AA690" s="8" t="s">
        <v>46</v>
      </c>
      <c r="AB690" s="8" t="s">
        <v>46</v>
      </c>
      <c r="AC690" s="8" t="s">
        <v>46</v>
      </c>
      <c r="AG690" s="89" t="s">
        <v>2105</v>
      </c>
      <c r="AH690" s="91"/>
    </row>
    <row r="691" spans="1:34" ht="15.6">
      <c r="A691" s="42">
        <v>468002</v>
      </c>
      <c r="B691" s="41" t="s">
        <v>2106</v>
      </c>
      <c r="C691" s="41" t="s">
        <v>2107</v>
      </c>
      <c r="D691" s="41" t="s">
        <v>62</v>
      </c>
      <c r="E691" s="42" t="s">
        <v>12</v>
      </c>
      <c r="F691" s="42" t="s">
        <v>46</v>
      </c>
      <c r="G691" s="42">
        <v>5</v>
      </c>
      <c r="H691" s="70">
        <v>6</v>
      </c>
      <c r="I691" s="71">
        <v>7</v>
      </c>
      <c r="J691" s="71">
        <v>8</v>
      </c>
      <c r="K691" s="71">
        <v>9</v>
      </c>
      <c r="L691" s="71" t="s">
        <v>13</v>
      </c>
      <c r="M691" s="8" t="s">
        <v>46</v>
      </c>
      <c r="N691" s="8" t="s">
        <v>46</v>
      </c>
      <c r="O691" s="8" t="s">
        <v>46</v>
      </c>
      <c r="P691" s="8" t="s">
        <v>46</v>
      </c>
      <c r="Q691" s="8" t="s">
        <v>46</v>
      </c>
      <c r="R691" s="8" t="s">
        <v>46</v>
      </c>
      <c r="S691" s="8" t="s">
        <v>46</v>
      </c>
      <c r="T691" s="8" t="s">
        <v>46</v>
      </c>
      <c r="U691" s="8" t="s">
        <v>46</v>
      </c>
      <c r="V691" s="8" t="s">
        <v>46</v>
      </c>
      <c r="W691" s="8" t="s">
        <v>46</v>
      </c>
      <c r="X691" s="8" t="s">
        <v>46</v>
      </c>
      <c r="Y691" s="8" t="s">
        <v>46</v>
      </c>
      <c r="Z691" s="8" t="s">
        <v>46</v>
      </c>
      <c r="AA691" s="8" t="s">
        <v>46</v>
      </c>
      <c r="AB691" s="8" t="s">
        <v>46</v>
      </c>
      <c r="AC691" s="8" t="s">
        <v>46</v>
      </c>
      <c r="AG691" s="89" t="s">
        <v>2108</v>
      </c>
      <c r="AH691" s="91"/>
    </row>
    <row r="692" spans="1:34" ht="27.6">
      <c r="A692" s="42">
        <v>468010</v>
      </c>
      <c r="B692" s="41" t="s">
        <v>2109</v>
      </c>
      <c r="C692" s="41" t="s">
        <v>2110</v>
      </c>
      <c r="D692" s="41" t="s">
        <v>62</v>
      </c>
      <c r="E692" s="42" t="s">
        <v>12</v>
      </c>
      <c r="F692" s="42" t="s">
        <v>46</v>
      </c>
      <c r="G692" s="42">
        <v>5</v>
      </c>
      <c r="H692" s="70">
        <v>6</v>
      </c>
      <c r="I692" s="71">
        <v>7</v>
      </c>
      <c r="J692" s="71">
        <v>8</v>
      </c>
      <c r="K692" s="71">
        <v>9</v>
      </c>
      <c r="L692" s="71" t="s">
        <v>13</v>
      </c>
      <c r="M692" s="8" t="s">
        <v>46</v>
      </c>
      <c r="N692" s="8" t="s">
        <v>46</v>
      </c>
      <c r="O692" s="8" t="s">
        <v>46</v>
      </c>
      <c r="P692" s="8" t="s">
        <v>46</v>
      </c>
      <c r="Q692" s="8" t="s">
        <v>46</v>
      </c>
      <c r="R692" s="8" t="s">
        <v>46</v>
      </c>
      <c r="S692" s="8" t="s">
        <v>46</v>
      </c>
      <c r="T692" s="8" t="s">
        <v>46</v>
      </c>
      <c r="U692" s="8" t="s">
        <v>46</v>
      </c>
      <c r="V692" s="8" t="s">
        <v>46</v>
      </c>
      <c r="W692" s="8" t="s">
        <v>46</v>
      </c>
      <c r="X692" s="8" t="s">
        <v>46</v>
      </c>
      <c r="Y692" s="8" t="s">
        <v>46</v>
      </c>
      <c r="Z692" s="8" t="s">
        <v>46</v>
      </c>
      <c r="AA692" s="8" t="s">
        <v>46</v>
      </c>
      <c r="AB692" s="8" t="s">
        <v>46</v>
      </c>
      <c r="AC692" s="8" t="s">
        <v>46</v>
      </c>
      <c r="AG692" s="89" t="s">
        <v>1635</v>
      </c>
      <c r="AH692" s="91"/>
    </row>
    <row r="693" spans="1:34" ht="41.45">
      <c r="A693" s="42">
        <v>468011</v>
      </c>
      <c r="B693" s="41" t="s">
        <v>2111</v>
      </c>
      <c r="C693" s="41" t="s">
        <v>2112</v>
      </c>
      <c r="D693" s="41" t="s">
        <v>62</v>
      </c>
      <c r="E693" s="42" t="s">
        <v>12</v>
      </c>
      <c r="F693" s="42" t="s">
        <v>46</v>
      </c>
      <c r="G693" s="42">
        <v>2</v>
      </c>
      <c r="H693" s="70">
        <v>3</v>
      </c>
      <c r="I693" s="71">
        <v>4</v>
      </c>
      <c r="J693" s="71">
        <v>5</v>
      </c>
      <c r="K693" s="71">
        <v>6</v>
      </c>
      <c r="L693" s="71" t="s">
        <v>13</v>
      </c>
      <c r="M693" s="8" t="s">
        <v>46</v>
      </c>
      <c r="N693" s="8" t="s">
        <v>46</v>
      </c>
      <c r="O693" s="8" t="s">
        <v>46</v>
      </c>
      <c r="P693" s="8" t="s">
        <v>46</v>
      </c>
      <c r="Q693" s="8" t="s">
        <v>46</v>
      </c>
      <c r="R693" s="8" t="s">
        <v>46</v>
      </c>
      <c r="S693" s="8" t="s">
        <v>46</v>
      </c>
      <c r="T693" s="8" t="s">
        <v>46</v>
      </c>
      <c r="U693" s="8" t="s">
        <v>46</v>
      </c>
      <c r="V693" s="8" t="s">
        <v>46</v>
      </c>
      <c r="W693" s="8" t="s">
        <v>46</v>
      </c>
      <c r="X693" s="8" t="s">
        <v>46</v>
      </c>
      <c r="Y693" s="8" t="s">
        <v>46</v>
      </c>
      <c r="Z693" s="8" t="s">
        <v>46</v>
      </c>
      <c r="AA693" s="8" t="s">
        <v>46</v>
      </c>
      <c r="AB693" s="8" t="s">
        <v>46</v>
      </c>
      <c r="AC693" s="8" t="s">
        <v>46</v>
      </c>
      <c r="AG693" s="89" t="s">
        <v>1764</v>
      </c>
      <c r="AH693" s="91"/>
    </row>
    <row r="694" spans="1:34" ht="27.6">
      <c r="A694" s="42">
        <v>468012</v>
      </c>
      <c r="B694" s="41" t="s">
        <v>2113</v>
      </c>
      <c r="C694" s="41" t="s">
        <v>2114</v>
      </c>
      <c r="D694" s="41" t="s">
        <v>162</v>
      </c>
      <c r="E694" s="42" t="s">
        <v>162</v>
      </c>
      <c r="F694" s="42" t="s">
        <v>163</v>
      </c>
      <c r="G694" s="42" t="s">
        <v>164</v>
      </c>
      <c r="H694" s="70" t="s">
        <v>162</v>
      </c>
      <c r="I694" s="71" t="s">
        <v>162</v>
      </c>
      <c r="J694" s="71" t="s">
        <v>162</v>
      </c>
      <c r="K694" s="71" t="s">
        <v>162</v>
      </c>
      <c r="L694" s="71" t="s">
        <v>13</v>
      </c>
      <c r="M694" s="8" t="s">
        <v>164</v>
      </c>
      <c r="N694" s="8" t="s">
        <v>164</v>
      </c>
      <c r="O694" s="8" t="s">
        <v>164</v>
      </c>
      <c r="P694" s="8" t="s">
        <v>164</v>
      </c>
      <c r="Q694" s="8" t="s">
        <v>164</v>
      </c>
      <c r="R694" s="8" t="s">
        <v>164</v>
      </c>
      <c r="S694" s="8" t="s">
        <v>164</v>
      </c>
      <c r="T694" s="8" t="s">
        <v>164</v>
      </c>
      <c r="U694" s="8" t="s">
        <v>164</v>
      </c>
      <c r="V694" s="8" t="s">
        <v>164</v>
      </c>
      <c r="W694" s="8" t="s">
        <v>164</v>
      </c>
      <c r="X694" s="8" t="s">
        <v>164</v>
      </c>
      <c r="Y694" s="8" t="s">
        <v>164</v>
      </c>
      <c r="Z694" s="8" t="s">
        <v>164</v>
      </c>
      <c r="AA694" s="8" t="s">
        <v>164</v>
      </c>
      <c r="AB694" s="8" t="s">
        <v>164</v>
      </c>
      <c r="AC694" s="8" t="s">
        <v>164</v>
      </c>
      <c r="AD694" s="8" t="s">
        <v>50</v>
      </c>
      <c r="AE694" s="72">
        <v>46261</v>
      </c>
      <c r="AF694" s="7" t="s">
        <v>165</v>
      </c>
      <c r="AG694" s="89" t="s">
        <v>2115</v>
      </c>
      <c r="AH694" s="91"/>
    </row>
    <row r="695" spans="1:34" ht="27.6">
      <c r="A695" s="42">
        <v>468013</v>
      </c>
      <c r="B695" s="41" t="s">
        <v>2116</v>
      </c>
      <c r="C695" s="41" t="s">
        <v>2117</v>
      </c>
      <c r="D695" s="41" t="s">
        <v>162</v>
      </c>
      <c r="E695" s="42" t="s">
        <v>162</v>
      </c>
      <c r="F695" s="42" t="s">
        <v>163</v>
      </c>
      <c r="G695" s="42" t="s">
        <v>164</v>
      </c>
      <c r="H695" s="70" t="s">
        <v>162</v>
      </c>
      <c r="I695" s="71" t="s">
        <v>162</v>
      </c>
      <c r="J695" s="71" t="s">
        <v>162</v>
      </c>
      <c r="K695" s="71" t="s">
        <v>162</v>
      </c>
      <c r="L695" s="71" t="s">
        <v>13</v>
      </c>
      <c r="M695" s="8" t="s">
        <v>164</v>
      </c>
      <c r="N695" s="8" t="s">
        <v>164</v>
      </c>
      <c r="O695" s="8" t="s">
        <v>164</v>
      </c>
      <c r="P695" s="8" t="s">
        <v>164</v>
      </c>
      <c r="Q695" s="8" t="s">
        <v>164</v>
      </c>
      <c r="R695" s="8" t="s">
        <v>164</v>
      </c>
      <c r="S695" s="8" t="s">
        <v>164</v>
      </c>
      <c r="T695" s="8" t="s">
        <v>164</v>
      </c>
      <c r="U695" s="8" t="s">
        <v>164</v>
      </c>
      <c r="V695" s="8" t="s">
        <v>164</v>
      </c>
      <c r="W695" s="8" t="s">
        <v>164</v>
      </c>
      <c r="X695" s="8" t="s">
        <v>164</v>
      </c>
      <c r="Y695" s="8" t="s">
        <v>164</v>
      </c>
      <c r="Z695" s="8" t="s">
        <v>164</v>
      </c>
      <c r="AA695" s="8" t="s">
        <v>164</v>
      </c>
      <c r="AB695" s="8" t="s">
        <v>164</v>
      </c>
      <c r="AC695" s="8" t="s">
        <v>164</v>
      </c>
      <c r="AD695" s="8" t="s">
        <v>50</v>
      </c>
      <c r="AE695" s="72">
        <v>46261</v>
      </c>
      <c r="AF695" s="7" t="s">
        <v>165</v>
      </c>
      <c r="AG695" s="89" t="s">
        <v>2118</v>
      </c>
      <c r="AH695" s="91"/>
    </row>
    <row r="696" spans="1:34" ht="15.6">
      <c r="A696" s="42">
        <v>468015</v>
      </c>
      <c r="B696" s="41" t="s">
        <v>2119</v>
      </c>
      <c r="C696" s="41" t="s">
        <v>2120</v>
      </c>
      <c r="D696" s="41" t="s">
        <v>62</v>
      </c>
      <c r="E696" s="42" t="s">
        <v>12</v>
      </c>
      <c r="F696" s="42" t="s">
        <v>46</v>
      </c>
      <c r="G696" s="42">
        <v>2</v>
      </c>
      <c r="H696" s="70">
        <v>3</v>
      </c>
      <c r="I696" s="71">
        <v>4</v>
      </c>
      <c r="J696" s="71">
        <v>5</v>
      </c>
      <c r="K696" s="71">
        <v>6</v>
      </c>
      <c r="L696" s="71" t="s">
        <v>13</v>
      </c>
      <c r="M696" s="8" t="s">
        <v>46</v>
      </c>
      <c r="N696" s="8" t="s">
        <v>46</v>
      </c>
      <c r="O696" s="8" t="s">
        <v>46</v>
      </c>
      <c r="P696" s="8" t="s">
        <v>46</v>
      </c>
      <c r="Q696" s="8" t="s">
        <v>46</v>
      </c>
      <c r="R696" s="8" t="s">
        <v>46</v>
      </c>
      <c r="S696" s="8" t="s">
        <v>46</v>
      </c>
      <c r="T696" s="8" t="s">
        <v>46</v>
      </c>
      <c r="U696" s="8" t="s">
        <v>46</v>
      </c>
      <c r="V696" s="8" t="s">
        <v>46</v>
      </c>
      <c r="W696" s="8" t="s">
        <v>46</v>
      </c>
      <c r="X696" s="8" t="s">
        <v>46</v>
      </c>
      <c r="Y696" s="8" t="s">
        <v>46</v>
      </c>
      <c r="Z696" s="8" t="s">
        <v>46</v>
      </c>
      <c r="AA696" s="8" t="s">
        <v>46</v>
      </c>
      <c r="AB696" s="8" t="s">
        <v>46</v>
      </c>
      <c r="AC696" s="8" t="s">
        <v>46</v>
      </c>
      <c r="AG696" s="89" t="s">
        <v>2121</v>
      </c>
      <c r="AH696" s="91"/>
    </row>
    <row r="697" spans="1:34" ht="27.6">
      <c r="A697" s="42">
        <v>468016</v>
      </c>
      <c r="B697" s="41" t="s">
        <v>2122</v>
      </c>
      <c r="C697" s="41" t="s">
        <v>2123</v>
      </c>
      <c r="D697" s="41" t="s">
        <v>62</v>
      </c>
      <c r="E697" s="42" t="s">
        <v>12</v>
      </c>
      <c r="F697" s="42" t="s">
        <v>38</v>
      </c>
      <c r="G697" s="42" t="s">
        <v>13</v>
      </c>
      <c r="H697" s="70" t="s">
        <v>39</v>
      </c>
      <c r="I697" s="71" t="s">
        <v>39</v>
      </c>
      <c r="J697" s="71" t="s">
        <v>39</v>
      </c>
      <c r="K697" s="71" t="s">
        <v>39</v>
      </c>
      <c r="L697" s="71" t="s">
        <v>13</v>
      </c>
      <c r="M697" s="8" t="s">
        <v>13</v>
      </c>
      <c r="N697" s="8" t="s">
        <v>13</v>
      </c>
      <c r="O697" s="8" t="s">
        <v>13</v>
      </c>
      <c r="P697" s="8" t="s">
        <v>13</v>
      </c>
      <c r="Q697" s="8" t="s">
        <v>13</v>
      </c>
      <c r="R697" s="8" t="s">
        <v>13</v>
      </c>
      <c r="S697" s="8" t="s">
        <v>13</v>
      </c>
      <c r="T697" s="8" t="s">
        <v>13</v>
      </c>
      <c r="U697" s="8" t="s">
        <v>13</v>
      </c>
      <c r="V697" s="8" t="s">
        <v>13</v>
      </c>
      <c r="W697" s="8" t="s">
        <v>13</v>
      </c>
      <c r="X697" s="8" t="s">
        <v>13</v>
      </c>
      <c r="Y697" s="8" t="s">
        <v>13</v>
      </c>
      <c r="Z697" s="8" t="s">
        <v>13</v>
      </c>
      <c r="AA697" s="8" t="s">
        <v>13</v>
      </c>
      <c r="AB697" s="8" t="s">
        <v>13</v>
      </c>
      <c r="AC697" s="8" t="s">
        <v>13</v>
      </c>
      <c r="AG697" s="89" t="s">
        <v>2124</v>
      </c>
      <c r="AH697" s="91"/>
    </row>
    <row r="698" spans="1:34" ht="27.6">
      <c r="A698" s="42">
        <v>468017</v>
      </c>
      <c r="B698" s="41" t="s">
        <v>2125</v>
      </c>
      <c r="C698" s="41" t="s">
        <v>2126</v>
      </c>
      <c r="D698" s="41" t="s">
        <v>62</v>
      </c>
      <c r="E698" s="42" t="s">
        <v>12</v>
      </c>
      <c r="F698" s="42" t="s">
        <v>38</v>
      </c>
      <c r="G698" s="42" t="s">
        <v>13</v>
      </c>
      <c r="H698" s="70" t="s">
        <v>39</v>
      </c>
      <c r="I698" s="71" t="s">
        <v>39</v>
      </c>
      <c r="J698" s="71" t="s">
        <v>39</v>
      </c>
      <c r="K698" s="71" t="s">
        <v>39</v>
      </c>
      <c r="L698" s="71" t="s">
        <v>13</v>
      </c>
      <c r="M698" s="8" t="s">
        <v>13</v>
      </c>
      <c r="N698" s="8" t="s">
        <v>13</v>
      </c>
      <c r="O698" s="8" t="s">
        <v>13</v>
      </c>
      <c r="P698" s="8" t="s">
        <v>13</v>
      </c>
      <c r="Q698" s="8" t="s">
        <v>13</v>
      </c>
      <c r="R698" s="8" t="s">
        <v>13</v>
      </c>
      <c r="S698" s="8" t="s">
        <v>13</v>
      </c>
      <c r="T698" s="8" t="s">
        <v>13</v>
      </c>
      <c r="U698" s="8" t="s">
        <v>13</v>
      </c>
      <c r="V698" s="8" t="s">
        <v>13</v>
      </c>
      <c r="W698" s="8" t="s">
        <v>13</v>
      </c>
      <c r="X698" s="8" t="s">
        <v>13</v>
      </c>
      <c r="Y698" s="8" t="s">
        <v>13</v>
      </c>
      <c r="Z698" s="8" t="s">
        <v>13</v>
      </c>
      <c r="AA698" s="8" t="s">
        <v>13</v>
      </c>
      <c r="AB698" s="8" t="s">
        <v>13</v>
      </c>
      <c r="AC698" s="8" t="s">
        <v>13</v>
      </c>
      <c r="AG698" s="89" t="s">
        <v>2127</v>
      </c>
      <c r="AH698" s="91"/>
    </row>
    <row r="699" spans="1:34" ht="27.6">
      <c r="A699" s="42">
        <v>468018</v>
      </c>
      <c r="B699" s="41" t="s">
        <v>2128</v>
      </c>
      <c r="C699" s="41" t="s">
        <v>2129</v>
      </c>
      <c r="D699" s="41" t="s">
        <v>62</v>
      </c>
      <c r="E699" s="42" t="s">
        <v>12</v>
      </c>
      <c r="F699" s="42" t="s">
        <v>38</v>
      </c>
      <c r="G699" s="42" t="s">
        <v>13</v>
      </c>
      <c r="H699" s="70" t="s">
        <v>39</v>
      </c>
      <c r="I699" s="71" t="s">
        <v>39</v>
      </c>
      <c r="J699" s="71" t="s">
        <v>39</v>
      </c>
      <c r="K699" s="71" t="s">
        <v>39</v>
      </c>
      <c r="L699" s="71" t="s">
        <v>13</v>
      </c>
      <c r="M699" s="8" t="s">
        <v>13</v>
      </c>
      <c r="N699" s="8" t="s">
        <v>13</v>
      </c>
      <c r="O699" s="8" t="s">
        <v>13</v>
      </c>
      <c r="P699" s="8" t="s">
        <v>13</v>
      </c>
      <c r="Q699" s="8" t="s">
        <v>13</v>
      </c>
      <c r="R699" s="8" t="s">
        <v>13</v>
      </c>
      <c r="S699" s="8" t="s">
        <v>13</v>
      </c>
      <c r="T699" s="8" t="s">
        <v>13</v>
      </c>
      <c r="U699" s="8" t="s">
        <v>13</v>
      </c>
      <c r="V699" s="8" t="s">
        <v>13</v>
      </c>
      <c r="W699" s="8" t="s">
        <v>13</v>
      </c>
      <c r="X699" s="8" t="s">
        <v>13</v>
      </c>
      <c r="Y699" s="8" t="s">
        <v>13</v>
      </c>
      <c r="Z699" s="8" t="s">
        <v>13</v>
      </c>
      <c r="AA699" s="8" t="s">
        <v>13</v>
      </c>
      <c r="AB699" s="8" t="s">
        <v>13</v>
      </c>
      <c r="AC699" s="8" t="s">
        <v>13</v>
      </c>
      <c r="AG699" s="89" t="s">
        <v>2130</v>
      </c>
      <c r="AH699" s="91"/>
    </row>
    <row r="700" spans="1:34" ht="27.6">
      <c r="A700" s="42">
        <v>468019</v>
      </c>
      <c r="B700" s="41" t="s">
        <v>2131</v>
      </c>
      <c r="C700" s="41" t="s">
        <v>2132</v>
      </c>
      <c r="D700" s="41" t="s">
        <v>62</v>
      </c>
      <c r="E700" s="42" t="s">
        <v>12</v>
      </c>
      <c r="F700" s="42" t="s">
        <v>38</v>
      </c>
      <c r="G700" s="42" t="s">
        <v>13</v>
      </c>
      <c r="H700" s="70" t="s">
        <v>39</v>
      </c>
      <c r="I700" s="71" t="s">
        <v>39</v>
      </c>
      <c r="J700" s="71" t="s">
        <v>39</v>
      </c>
      <c r="K700" s="71" t="s">
        <v>39</v>
      </c>
      <c r="L700" s="71" t="s">
        <v>13</v>
      </c>
      <c r="M700" s="8" t="s">
        <v>13</v>
      </c>
      <c r="N700" s="8" t="s">
        <v>13</v>
      </c>
      <c r="O700" s="8" t="s">
        <v>13</v>
      </c>
      <c r="P700" s="8" t="s">
        <v>13</v>
      </c>
      <c r="Q700" s="8" t="s">
        <v>13</v>
      </c>
      <c r="R700" s="8" t="s">
        <v>13</v>
      </c>
      <c r="S700" s="8" t="s">
        <v>13</v>
      </c>
      <c r="T700" s="8" t="s">
        <v>13</v>
      </c>
      <c r="U700" s="8" t="s">
        <v>13</v>
      </c>
      <c r="V700" s="8" t="s">
        <v>13</v>
      </c>
      <c r="W700" s="8" t="s">
        <v>13</v>
      </c>
      <c r="X700" s="8" t="s">
        <v>13</v>
      </c>
      <c r="Y700" s="8" t="s">
        <v>13</v>
      </c>
      <c r="Z700" s="8" t="s">
        <v>13</v>
      </c>
      <c r="AA700" s="8" t="s">
        <v>13</v>
      </c>
      <c r="AB700" s="8" t="s">
        <v>13</v>
      </c>
      <c r="AC700" s="8" t="s">
        <v>13</v>
      </c>
      <c r="AG700" s="89" t="s">
        <v>2133</v>
      </c>
      <c r="AH700" s="91"/>
    </row>
    <row r="701" spans="1:34" s="92" customFormat="1" ht="15.6">
      <c r="A701" s="100">
        <v>469000</v>
      </c>
      <c r="B701" s="101" t="s">
        <v>2134</v>
      </c>
      <c r="C701" s="101" t="s">
        <v>2135</v>
      </c>
      <c r="D701" s="101" t="s">
        <v>62</v>
      </c>
      <c r="E701" s="100" t="s">
        <v>12</v>
      </c>
      <c r="F701" s="100" t="s">
        <v>46</v>
      </c>
      <c r="G701" s="100">
        <v>3</v>
      </c>
      <c r="H701" s="102">
        <v>4</v>
      </c>
      <c r="I701" s="103">
        <v>5</v>
      </c>
      <c r="J701" s="103">
        <v>6</v>
      </c>
      <c r="K701" s="103">
        <v>7</v>
      </c>
      <c r="L701" s="103" t="s">
        <v>13</v>
      </c>
      <c r="M701" s="6" t="s">
        <v>46</v>
      </c>
      <c r="N701" s="6" t="s">
        <v>46</v>
      </c>
      <c r="O701" s="6" t="s">
        <v>46</v>
      </c>
      <c r="P701" s="6" t="s">
        <v>46</v>
      </c>
      <c r="Q701" s="6" t="s">
        <v>46</v>
      </c>
      <c r="R701" s="6" t="s">
        <v>46</v>
      </c>
      <c r="S701" s="6" t="s">
        <v>46</v>
      </c>
      <c r="T701" s="6" t="s">
        <v>46</v>
      </c>
      <c r="U701" s="6" t="s">
        <v>46</v>
      </c>
      <c r="V701" s="6" t="s">
        <v>46</v>
      </c>
      <c r="W701" s="6" t="s">
        <v>46</v>
      </c>
      <c r="X701" s="6" t="s">
        <v>46</v>
      </c>
      <c r="Y701" s="6" t="s">
        <v>46</v>
      </c>
      <c r="Z701" s="6" t="s">
        <v>46</v>
      </c>
      <c r="AA701" s="6" t="s">
        <v>46</v>
      </c>
      <c r="AB701" s="6" t="s">
        <v>46</v>
      </c>
      <c r="AC701" s="6" t="s">
        <v>46</v>
      </c>
      <c r="AD701" s="6"/>
      <c r="AE701" s="104"/>
      <c r="AG701" s="89" t="s">
        <v>2136</v>
      </c>
      <c r="AH701" s="91"/>
    </row>
    <row r="702" spans="1:34" s="92" customFormat="1" ht="15.6">
      <c r="A702" s="100">
        <v>469010</v>
      </c>
      <c r="B702" s="101" t="s">
        <v>2137</v>
      </c>
      <c r="C702" s="101" t="s">
        <v>2138</v>
      </c>
      <c r="D702" s="101" t="s">
        <v>62</v>
      </c>
      <c r="E702" s="100" t="s">
        <v>12</v>
      </c>
      <c r="F702" s="100" t="s">
        <v>46</v>
      </c>
      <c r="G702" s="100">
        <v>5</v>
      </c>
      <c r="H702" s="102">
        <v>6</v>
      </c>
      <c r="I702" s="103">
        <v>7</v>
      </c>
      <c r="J702" s="103">
        <v>8</v>
      </c>
      <c r="K702" s="103">
        <v>9</v>
      </c>
      <c r="L702" s="103" t="s">
        <v>13</v>
      </c>
      <c r="M702" s="6" t="s">
        <v>46</v>
      </c>
      <c r="N702" s="6" t="s">
        <v>46</v>
      </c>
      <c r="O702" s="6" t="s">
        <v>46</v>
      </c>
      <c r="P702" s="6" t="s">
        <v>46</v>
      </c>
      <c r="Q702" s="6" t="s">
        <v>46</v>
      </c>
      <c r="R702" s="6" t="s">
        <v>46</v>
      </c>
      <c r="S702" s="6" t="s">
        <v>46</v>
      </c>
      <c r="T702" s="6" t="s">
        <v>46</v>
      </c>
      <c r="U702" s="6" t="s">
        <v>46</v>
      </c>
      <c r="V702" s="6" t="s">
        <v>46</v>
      </c>
      <c r="W702" s="6" t="s">
        <v>46</v>
      </c>
      <c r="X702" s="6" t="s">
        <v>46</v>
      </c>
      <c r="Y702" s="6" t="s">
        <v>46</v>
      </c>
      <c r="Z702" s="6" t="s">
        <v>46</v>
      </c>
      <c r="AA702" s="6" t="s">
        <v>46</v>
      </c>
      <c r="AB702" s="6" t="s">
        <v>46</v>
      </c>
      <c r="AC702" s="6" t="s">
        <v>46</v>
      </c>
      <c r="AD702" s="6"/>
      <c r="AE702" s="104"/>
      <c r="AG702" s="89" t="s">
        <v>2139</v>
      </c>
      <c r="AH702" s="91"/>
    </row>
    <row r="703" spans="1:34" s="92" customFormat="1" ht="15.6">
      <c r="A703" s="100">
        <v>469011</v>
      </c>
      <c r="B703" s="101" t="s">
        <v>2140</v>
      </c>
      <c r="C703" s="101" t="s">
        <v>2141</v>
      </c>
      <c r="D703" s="101" t="s">
        <v>62</v>
      </c>
      <c r="E703" s="100" t="s">
        <v>12</v>
      </c>
      <c r="F703" s="100" t="s">
        <v>46</v>
      </c>
      <c r="G703" s="100">
        <v>2</v>
      </c>
      <c r="H703" s="102">
        <v>3</v>
      </c>
      <c r="I703" s="103">
        <v>4</v>
      </c>
      <c r="J703" s="103">
        <v>5</v>
      </c>
      <c r="K703" s="103">
        <v>6</v>
      </c>
      <c r="L703" s="103" t="s">
        <v>13</v>
      </c>
      <c r="M703" s="6" t="s">
        <v>46</v>
      </c>
      <c r="N703" s="6" t="s">
        <v>46</v>
      </c>
      <c r="O703" s="6" t="s">
        <v>46</v>
      </c>
      <c r="P703" s="6" t="s">
        <v>46</v>
      </c>
      <c r="Q703" s="6" t="s">
        <v>46</v>
      </c>
      <c r="R703" s="6" t="s">
        <v>46</v>
      </c>
      <c r="S703" s="6" t="s">
        <v>46</v>
      </c>
      <c r="T703" s="6" t="s">
        <v>46</v>
      </c>
      <c r="U703" s="6" t="s">
        <v>46</v>
      </c>
      <c r="V703" s="6" t="s">
        <v>46</v>
      </c>
      <c r="W703" s="6" t="s">
        <v>46</v>
      </c>
      <c r="X703" s="6" t="s">
        <v>46</v>
      </c>
      <c r="Y703" s="6" t="s">
        <v>46</v>
      </c>
      <c r="Z703" s="6" t="s">
        <v>46</v>
      </c>
      <c r="AA703" s="6" t="s">
        <v>46</v>
      </c>
      <c r="AB703" s="6" t="s">
        <v>46</v>
      </c>
      <c r="AC703" s="6" t="s">
        <v>46</v>
      </c>
      <c r="AD703" s="6"/>
      <c r="AE703" s="104"/>
      <c r="AG703" s="89" t="s">
        <v>2142</v>
      </c>
      <c r="AH703" s="91"/>
    </row>
    <row r="704" spans="1:34" ht="15.6">
      <c r="A704" s="42">
        <v>470019</v>
      </c>
      <c r="B704" s="41" t="s">
        <v>2143</v>
      </c>
      <c r="C704" s="41" t="s">
        <v>2144</v>
      </c>
      <c r="D704" s="41" t="s">
        <v>138</v>
      </c>
      <c r="E704" s="42" t="s">
        <v>12</v>
      </c>
      <c r="F704" s="42" t="s">
        <v>46</v>
      </c>
      <c r="G704" s="42">
        <v>3</v>
      </c>
      <c r="H704" s="70">
        <v>4</v>
      </c>
      <c r="I704" s="71">
        <v>5</v>
      </c>
      <c r="J704" s="71">
        <v>6</v>
      </c>
      <c r="K704" s="71">
        <v>7</v>
      </c>
      <c r="L704" s="71" t="s">
        <v>13</v>
      </c>
      <c r="M704" s="8" t="s">
        <v>46</v>
      </c>
      <c r="N704" s="8" t="s">
        <v>46</v>
      </c>
      <c r="O704" s="8" t="s">
        <v>46</v>
      </c>
      <c r="P704" s="8" t="s">
        <v>46</v>
      </c>
      <c r="Q704" s="8" t="s">
        <v>46</v>
      </c>
      <c r="R704" s="8" t="s">
        <v>46</v>
      </c>
      <c r="S704" s="8" t="s">
        <v>46</v>
      </c>
      <c r="T704" s="8" t="s">
        <v>46</v>
      </c>
      <c r="U704" s="8" t="s">
        <v>46</v>
      </c>
      <c r="V704" s="8" t="s">
        <v>46</v>
      </c>
      <c r="W704" s="8" t="s">
        <v>46</v>
      </c>
      <c r="X704" s="8" t="s">
        <v>46</v>
      </c>
      <c r="Y704" s="8" t="s">
        <v>46</v>
      </c>
      <c r="Z704" s="8" t="s">
        <v>46</v>
      </c>
      <c r="AA704" s="8" t="s">
        <v>46</v>
      </c>
      <c r="AB704" s="8" t="s">
        <v>46</v>
      </c>
      <c r="AC704" s="8" t="s">
        <v>46</v>
      </c>
      <c r="AG704" s="89" t="s">
        <v>2145</v>
      </c>
      <c r="AH704" s="91"/>
    </row>
    <row r="705" spans="1:34" ht="15.6">
      <c r="A705" s="42">
        <v>470020</v>
      </c>
      <c r="B705" s="41" t="s">
        <v>2146</v>
      </c>
      <c r="C705" s="41" t="s">
        <v>2147</v>
      </c>
      <c r="D705" s="41" t="s">
        <v>138</v>
      </c>
      <c r="E705" s="42" t="s">
        <v>12</v>
      </c>
      <c r="F705" s="42" t="s">
        <v>46</v>
      </c>
      <c r="G705" s="42">
        <v>5</v>
      </c>
      <c r="H705" s="70">
        <v>6</v>
      </c>
      <c r="I705" s="71">
        <v>7</v>
      </c>
      <c r="J705" s="71">
        <v>8</v>
      </c>
      <c r="K705" s="71">
        <v>9</v>
      </c>
      <c r="L705" s="71" t="s">
        <v>13</v>
      </c>
      <c r="M705" s="8" t="s">
        <v>46</v>
      </c>
      <c r="N705" s="8" t="s">
        <v>46</v>
      </c>
      <c r="O705" s="8" t="s">
        <v>46</v>
      </c>
      <c r="P705" s="8" t="s">
        <v>46</v>
      </c>
      <c r="Q705" s="8" t="s">
        <v>46</v>
      </c>
      <c r="R705" s="8" t="s">
        <v>46</v>
      </c>
      <c r="S705" s="8" t="s">
        <v>46</v>
      </c>
      <c r="T705" s="8" t="s">
        <v>46</v>
      </c>
      <c r="U705" s="8" t="s">
        <v>46</v>
      </c>
      <c r="V705" s="8" t="s">
        <v>46</v>
      </c>
      <c r="W705" s="8" t="s">
        <v>46</v>
      </c>
      <c r="X705" s="8" t="s">
        <v>46</v>
      </c>
      <c r="Y705" s="8" t="s">
        <v>46</v>
      </c>
      <c r="Z705" s="8" t="s">
        <v>46</v>
      </c>
      <c r="AA705" s="8" t="s">
        <v>46</v>
      </c>
      <c r="AB705" s="8" t="s">
        <v>46</v>
      </c>
      <c r="AC705" s="8" t="s">
        <v>46</v>
      </c>
      <c r="AG705" s="89" t="s">
        <v>2148</v>
      </c>
      <c r="AH705" s="91"/>
    </row>
    <row r="706" spans="1:34" ht="15.6">
      <c r="A706" s="42">
        <v>470022</v>
      </c>
      <c r="B706" s="41" t="s">
        <v>2149</v>
      </c>
      <c r="C706" s="41" t="s">
        <v>2150</v>
      </c>
      <c r="D706" s="41" t="s">
        <v>138</v>
      </c>
      <c r="E706" s="42" t="s">
        <v>12</v>
      </c>
      <c r="F706" s="42" t="s">
        <v>46</v>
      </c>
      <c r="G706" s="42">
        <v>7</v>
      </c>
      <c r="H706" s="70">
        <v>8</v>
      </c>
      <c r="I706" s="71">
        <v>9</v>
      </c>
      <c r="J706" s="71">
        <v>10</v>
      </c>
      <c r="K706" s="71">
        <v>11</v>
      </c>
      <c r="L706" s="71" t="s">
        <v>13</v>
      </c>
      <c r="M706" s="8" t="s">
        <v>46</v>
      </c>
      <c r="N706" s="8" t="s">
        <v>46</v>
      </c>
      <c r="O706" s="8" t="s">
        <v>46</v>
      </c>
      <c r="P706" s="8" t="s">
        <v>46</v>
      </c>
      <c r="Q706" s="8" t="s">
        <v>46</v>
      </c>
      <c r="R706" s="8" t="s">
        <v>46</v>
      </c>
      <c r="S706" s="8" t="s">
        <v>46</v>
      </c>
      <c r="T706" s="8" t="s">
        <v>46</v>
      </c>
      <c r="U706" s="8" t="s">
        <v>46</v>
      </c>
      <c r="V706" s="8" t="s">
        <v>46</v>
      </c>
      <c r="W706" s="8" t="s">
        <v>46</v>
      </c>
      <c r="X706" s="8" t="s">
        <v>46</v>
      </c>
      <c r="Y706" s="8" t="s">
        <v>46</v>
      </c>
      <c r="Z706" s="8" t="s">
        <v>46</v>
      </c>
      <c r="AA706" s="8" t="s">
        <v>46</v>
      </c>
      <c r="AB706" s="8" t="s">
        <v>46</v>
      </c>
      <c r="AC706" s="8" t="s">
        <v>46</v>
      </c>
      <c r="AG706" s="89" t="s">
        <v>2151</v>
      </c>
      <c r="AH706" s="91"/>
    </row>
    <row r="707" spans="1:34" ht="15.6">
      <c r="A707" s="42">
        <v>470023</v>
      </c>
      <c r="B707" s="41" t="s">
        <v>2152</v>
      </c>
      <c r="C707" s="41" t="s">
        <v>2153</v>
      </c>
      <c r="D707" s="41" t="s">
        <v>138</v>
      </c>
      <c r="E707" s="42" t="s">
        <v>12</v>
      </c>
      <c r="F707" s="42" t="s">
        <v>46</v>
      </c>
      <c r="G707" s="42">
        <v>9</v>
      </c>
      <c r="H707" s="70">
        <v>10</v>
      </c>
      <c r="I707" s="71">
        <v>11</v>
      </c>
      <c r="J707" s="71">
        <v>12</v>
      </c>
      <c r="K707" s="71">
        <v>13</v>
      </c>
      <c r="L707" s="71" t="s">
        <v>13</v>
      </c>
      <c r="M707" s="8" t="s">
        <v>46</v>
      </c>
      <c r="N707" s="8" t="s">
        <v>46</v>
      </c>
      <c r="O707" s="8" t="s">
        <v>46</v>
      </c>
      <c r="P707" s="8" t="s">
        <v>46</v>
      </c>
      <c r="Q707" s="8" t="s">
        <v>46</v>
      </c>
      <c r="R707" s="8" t="s">
        <v>46</v>
      </c>
      <c r="S707" s="8" t="s">
        <v>46</v>
      </c>
      <c r="T707" s="8" t="s">
        <v>46</v>
      </c>
      <c r="U707" s="8" t="s">
        <v>46</v>
      </c>
      <c r="V707" s="8" t="s">
        <v>46</v>
      </c>
      <c r="W707" s="8" t="s">
        <v>46</v>
      </c>
      <c r="X707" s="8" t="s">
        <v>46</v>
      </c>
      <c r="Y707" s="8" t="s">
        <v>46</v>
      </c>
      <c r="Z707" s="8" t="s">
        <v>46</v>
      </c>
      <c r="AA707" s="8" t="s">
        <v>46</v>
      </c>
      <c r="AB707" s="8" t="s">
        <v>46</v>
      </c>
      <c r="AC707" s="8" t="s">
        <v>46</v>
      </c>
      <c r="AG707" s="89" t="s">
        <v>2154</v>
      </c>
      <c r="AH707" s="91"/>
    </row>
    <row r="708" spans="1:34" ht="27.6">
      <c r="A708" s="42">
        <v>470080</v>
      </c>
      <c r="B708" s="41" t="s">
        <v>2155</v>
      </c>
      <c r="C708" s="41" t="s">
        <v>2156</v>
      </c>
      <c r="D708" s="41" t="s">
        <v>138</v>
      </c>
      <c r="E708" s="42" t="s">
        <v>12</v>
      </c>
      <c r="F708" s="42" t="s">
        <v>46</v>
      </c>
      <c r="G708" s="42">
        <v>2</v>
      </c>
      <c r="H708" s="70">
        <v>3</v>
      </c>
      <c r="I708" s="71">
        <v>4</v>
      </c>
      <c r="J708" s="71">
        <v>5</v>
      </c>
      <c r="K708" s="71">
        <v>6</v>
      </c>
      <c r="L708" s="71" t="s">
        <v>13</v>
      </c>
      <c r="M708" s="8" t="s">
        <v>46</v>
      </c>
      <c r="N708" s="8" t="s">
        <v>46</v>
      </c>
      <c r="O708" s="8" t="s">
        <v>46</v>
      </c>
      <c r="P708" s="8" t="s">
        <v>46</v>
      </c>
      <c r="Q708" s="8" t="s">
        <v>46</v>
      </c>
      <c r="R708" s="8" t="s">
        <v>46</v>
      </c>
      <c r="S708" s="8" t="s">
        <v>46</v>
      </c>
      <c r="T708" s="8" t="s">
        <v>46</v>
      </c>
      <c r="U708" s="8" t="s">
        <v>46</v>
      </c>
      <c r="V708" s="8" t="s">
        <v>46</v>
      </c>
      <c r="W708" s="8" t="s">
        <v>46</v>
      </c>
      <c r="X708" s="8" t="s">
        <v>46</v>
      </c>
      <c r="Y708" s="8" t="s">
        <v>46</v>
      </c>
      <c r="Z708" s="8" t="s">
        <v>46</v>
      </c>
      <c r="AA708" s="8" t="s">
        <v>46</v>
      </c>
      <c r="AB708" s="8" t="s">
        <v>46</v>
      </c>
      <c r="AC708" s="8" t="s">
        <v>46</v>
      </c>
      <c r="AG708" s="89" t="s">
        <v>2157</v>
      </c>
      <c r="AH708" s="91"/>
    </row>
    <row r="709" spans="1:34" ht="27.6">
      <c r="A709" s="42">
        <v>470081</v>
      </c>
      <c r="B709" s="41" t="s">
        <v>2158</v>
      </c>
      <c r="C709" s="41" t="s">
        <v>2159</v>
      </c>
      <c r="D709" s="41" t="s">
        <v>138</v>
      </c>
      <c r="E709" s="42" t="s">
        <v>12</v>
      </c>
      <c r="F709" s="42" t="s">
        <v>46</v>
      </c>
      <c r="G709" s="42">
        <v>4</v>
      </c>
      <c r="H709" s="70">
        <v>5</v>
      </c>
      <c r="I709" s="71">
        <v>6</v>
      </c>
      <c r="J709" s="71">
        <v>7</v>
      </c>
      <c r="K709" s="71">
        <v>8</v>
      </c>
      <c r="L709" s="71" t="s">
        <v>13</v>
      </c>
      <c r="M709" s="8" t="s">
        <v>46</v>
      </c>
      <c r="N709" s="8" t="s">
        <v>46</v>
      </c>
      <c r="O709" s="8" t="s">
        <v>46</v>
      </c>
      <c r="P709" s="8" t="s">
        <v>46</v>
      </c>
      <c r="Q709" s="8" t="s">
        <v>46</v>
      </c>
      <c r="R709" s="8" t="s">
        <v>46</v>
      </c>
      <c r="S709" s="8" t="s">
        <v>46</v>
      </c>
      <c r="T709" s="8" t="s">
        <v>46</v>
      </c>
      <c r="U709" s="8" t="s">
        <v>46</v>
      </c>
      <c r="V709" s="8" t="s">
        <v>46</v>
      </c>
      <c r="W709" s="8" t="s">
        <v>46</v>
      </c>
      <c r="X709" s="8" t="s">
        <v>46</v>
      </c>
      <c r="Y709" s="8" t="s">
        <v>46</v>
      </c>
      <c r="Z709" s="8" t="s">
        <v>46</v>
      </c>
      <c r="AA709" s="8" t="s">
        <v>46</v>
      </c>
      <c r="AB709" s="8" t="s">
        <v>46</v>
      </c>
      <c r="AC709" s="8" t="s">
        <v>46</v>
      </c>
      <c r="AG709" s="89" t="s">
        <v>2160</v>
      </c>
      <c r="AH709" s="91"/>
    </row>
    <row r="710" spans="1:34" ht="27.6">
      <c r="A710" s="42">
        <v>470082</v>
      </c>
      <c r="B710" s="41" t="s">
        <v>2161</v>
      </c>
      <c r="C710" s="41" t="s">
        <v>2162</v>
      </c>
      <c r="D710" s="41" t="s">
        <v>138</v>
      </c>
      <c r="E710" s="42" t="s">
        <v>12</v>
      </c>
      <c r="F710" s="42" t="s">
        <v>46</v>
      </c>
      <c r="G710" s="42">
        <v>6</v>
      </c>
      <c r="H710" s="70">
        <v>7</v>
      </c>
      <c r="I710" s="71">
        <v>8</v>
      </c>
      <c r="J710" s="71">
        <v>9</v>
      </c>
      <c r="K710" s="71">
        <v>10</v>
      </c>
      <c r="L710" s="71" t="s">
        <v>13</v>
      </c>
      <c r="M710" s="8" t="s">
        <v>46</v>
      </c>
      <c r="N710" s="8" t="s">
        <v>46</v>
      </c>
      <c r="O710" s="8" t="s">
        <v>46</v>
      </c>
      <c r="P710" s="8" t="s">
        <v>46</v>
      </c>
      <c r="Q710" s="8" t="s">
        <v>46</v>
      </c>
      <c r="R710" s="8" t="s">
        <v>46</v>
      </c>
      <c r="S710" s="8" t="s">
        <v>46</v>
      </c>
      <c r="T710" s="8" t="s">
        <v>46</v>
      </c>
      <c r="U710" s="8" t="s">
        <v>46</v>
      </c>
      <c r="V710" s="8" t="s">
        <v>46</v>
      </c>
      <c r="W710" s="8" t="s">
        <v>46</v>
      </c>
      <c r="X710" s="8" t="s">
        <v>46</v>
      </c>
      <c r="Y710" s="8" t="s">
        <v>46</v>
      </c>
      <c r="Z710" s="8" t="s">
        <v>46</v>
      </c>
      <c r="AA710" s="8" t="s">
        <v>46</v>
      </c>
      <c r="AB710" s="8" t="s">
        <v>46</v>
      </c>
      <c r="AC710" s="8" t="s">
        <v>46</v>
      </c>
      <c r="AG710" s="89" t="s">
        <v>2163</v>
      </c>
      <c r="AH710" s="91"/>
    </row>
    <row r="711" spans="1:34" ht="27.6">
      <c r="A711" s="42">
        <v>470083</v>
      </c>
      <c r="B711" s="41" t="s">
        <v>2164</v>
      </c>
      <c r="C711" s="41" t="s">
        <v>2165</v>
      </c>
      <c r="D711" s="41" t="s">
        <v>138</v>
      </c>
      <c r="E711" s="42" t="s">
        <v>12</v>
      </c>
      <c r="F711" s="42" t="s">
        <v>46</v>
      </c>
      <c r="G711" s="42">
        <v>8</v>
      </c>
      <c r="H711" s="70">
        <v>9</v>
      </c>
      <c r="I711" s="71">
        <v>10</v>
      </c>
      <c r="J711" s="71">
        <v>11</v>
      </c>
      <c r="K711" s="71">
        <v>12</v>
      </c>
      <c r="L711" s="71" t="s">
        <v>13</v>
      </c>
      <c r="M711" s="8" t="s">
        <v>46</v>
      </c>
      <c r="N711" s="8" t="s">
        <v>46</v>
      </c>
      <c r="O711" s="8" t="s">
        <v>46</v>
      </c>
      <c r="P711" s="8" t="s">
        <v>46</v>
      </c>
      <c r="Q711" s="8" t="s">
        <v>46</v>
      </c>
      <c r="R711" s="8" t="s">
        <v>46</v>
      </c>
      <c r="S711" s="8" t="s">
        <v>46</v>
      </c>
      <c r="T711" s="8" t="s">
        <v>46</v>
      </c>
      <c r="U711" s="8" t="s">
        <v>46</v>
      </c>
      <c r="V711" s="8" t="s">
        <v>46</v>
      </c>
      <c r="W711" s="8" t="s">
        <v>46</v>
      </c>
      <c r="X711" s="8" t="s">
        <v>46</v>
      </c>
      <c r="Y711" s="8" t="s">
        <v>46</v>
      </c>
      <c r="Z711" s="8" t="s">
        <v>46</v>
      </c>
      <c r="AA711" s="8" t="s">
        <v>46</v>
      </c>
      <c r="AB711" s="8" t="s">
        <v>46</v>
      </c>
      <c r="AC711" s="8" t="s">
        <v>46</v>
      </c>
      <c r="AG711" s="89" t="s">
        <v>2166</v>
      </c>
      <c r="AH711" s="91"/>
    </row>
    <row r="712" spans="1:34" ht="27.6">
      <c r="A712" s="42">
        <v>470084</v>
      </c>
      <c r="B712" s="41" t="s">
        <v>2167</v>
      </c>
      <c r="C712" s="41" t="s">
        <v>2168</v>
      </c>
      <c r="D712" s="41" t="s">
        <v>138</v>
      </c>
      <c r="E712" s="42" t="s">
        <v>12</v>
      </c>
      <c r="F712" s="42" t="s">
        <v>46</v>
      </c>
      <c r="G712" s="42">
        <v>10</v>
      </c>
      <c r="H712" s="70">
        <v>11</v>
      </c>
      <c r="I712" s="71">
        <v>12</v>
      </c>
      <c r="J712" s="71">
        <v>13</v>
      </c>
      <c r="K712" s="71">
        <v>14</v>
      </c>
      <c r="L712" s="71" t="s">
        <v>13</v>
      </c>
      <c r="M712" s="8" t="s">
        <v>46</v>
      </c>
      <c r="N712" s="8" t="s">
        <v>46</v>
      </c>
      <c r="O712" s="8" t="s">
        <v>46</v>
      </c>
      <c r="P712" s="8" t="s">
        <v>46</v>
      </c>
      <c r="Q712" s="8" t="s">
        <v>46</v>
      </c>
      <c r="R712" s="8" t="s">
        <v>46</v>
      </c>
      <c r="S712" s="8" t="s">
        <v>46</v>
      </c>
      <c r="T712" s="8" t="s">
        <v>46</v>
      </c>
      <c r="U712" s="8" t="s">
        <v>46</v>
      </c>
      <c r="V712" s="8" t="s">
        <v>46</v>
      </c>
      <c r="W712" s="8" t="s">
        <v>46</v>
      </c>
      <c r="X712" s="8" t="s">
        <v>46</v>
      </c>
      <c r="Y712" s="8" t="s">
        <v>46</v>
      </c>
      <c r="Z712" s="8" t="s">
        <v>46</v>
      </c>
      <c r="AA712" s="8" t="s">
        <v>46</v>
      </c>
      <c r="AB712" s="8" t="s">
        <v>46</v>
      </c>
      <c r="AC712" s="8" t="s">
        <v>46</v>
      </c>
      <c r="AG712" s="89" t="s">
        <v>2169</v>
      </c>
      <c r="AH712" s="91"/>
    </row>
    <row r="713" spans="1:34" ht="27.6">
      <c r="A713" s="42">
        <v>471030</v>
      </c>
      <c r="B713" s="41" t="s">
        <v>2170</v>
      </c>
      <c r="C713" s="41" t="s">
        <v>2171</v>
      </c>
      <c r="D713" s="41" t="s">
        <v>138</v>
      </c>
      <c r="E713" s="42" t="s">
        <v>12</v>
      </c>
      <c r="F713" s="42" t="s">
        <v>46</v>
      </c>
      <c r="G713" s="42">
        <v>2</v>
      </c>
      <c r="H713" s="70">
        <v>3</v>
      </c>
      <c r="I713" s="71">
        <v>4</v>
      </c>
      <c r="J713" s="71">
        <v>5</v>
      </c>
      <c r="K713" s="71">
        <v>6</v>
      </c>
      <c r="L713" s="71" t="s">
        <v>13</v>
      </c>
      <c r="M713" s="8" t="s">
        <v>46</v>
      </c>
      <c r="N713" s="8" t="s">
        <v>46</v>
      </c>
      <c r="O713" s="8" t="s">
        <v>46</v>
      </c>
      <c r="P713" s="8" t="s">
        <v>46</v>
      </c>
      <c r="Q713" s="8" t="s">
        <v>46</v>
      </c>
      <c r="R713" s="8" t="s">
        <v>46</v>
      </c>
      <c r="S713" s="8" t="s">
        <v>46</v>
      </c>
      <c r="T713" s="8" t="s">
        <v>46</v>
      </c>
      <c r="U713" s="8" t="s">
        <v>46</v>
      </c>
      <c r="V713" s="8" t="s">
        <v>46</v>
      </c>
      <c r="W713" s="8" t="s">
        <v>46</v>
      </c>
      <c r="X713" s="8" t="s">
        <v>46</v>
      </c>
      <c r="Y713" s="8" t="s">
        <v>46</v>
      </c>
      <c r="Z713" s="8" t="s">
        <v>46</v>
      </c>
      <c r="AA713" s="8" t="s">
        <v>46</v>
      </c>
      <c r="AB713" s="8" t="s">
        <v>46</v>
      </c>
      <c r="AC713" s="8" t="s">
        <v>46</v>
      </c>
      <c r="AG713" s="89" t="s">
        <v>2172</v>
      </c>
      <c r="AH713" s="91"/>
    </row>
    <row r="714" spans="1:34" ht="27.6">
      <c r="A714" s="42">
        <v>471031</v>
      </c>
      <c r="B714" s="41" t="s">
        <v>2173</v>
      </c>
      <c r="C714" s="41" t="s">
        <v>2174</v>
      </c>
      <c r="D714" s="41" t="s">
        <v>138</v>
      </c>
      <c r="E714" s="42" t="s">
        <v>12</v>
      </c>
      <c r="F714" s="42" t="s">
        <v>46</v>
      </c>
      <c r="G714" s="42">
        <v>4</v>
      </c>
      <c r="H714" s="70">
        <v>5</v>
      </c>
      <c r="I714" s="71">
        <v>6</v>
      </c>
      <c r="J714" s="71">
        <v>7</v>
      </c>
      <c r="K714" s="71">
        <v>8</v>
      </c>
      <c r="L714" s="71" t="s">
        <v>13</v>
      </c>
      <c r="M714" s="8" t="s">
        <v>46</v>
      </c>
      <c r="N714" s="8" t="s">
        <v>46</v>
      </c>
      <c r="O714" s="8" t="s">
        <v>46</v>
      </c>
      <c r="P714" s="8" t="s">
        <v>46</v>
      </c>
      <c r="Q714" s="8" t="s">
        <v>46</v>
      </c>
      <c r="R714" s="8" t="s">
        <v>46</v>
      </c>
      <c r="S714" s="8" t="s">
        <v>46</v>
      </c>
      <c r="T714" s="8" t="s">
        <v>46</v>
      </c>
      <c r="U714" s="8" t="s">
        <v>46</v>
      </c>
      <c r="V714" s="8" t="s">
        <v>46</v>
      </c>
      <c r="W714" s="8" t="s">
        <v>46</v>
      </c>
      <c r="X714" s="8" t="s">
        <v>46</v>
      </c>
      <c r="Y714" s="8" t="s">
        <v>46</v>
      </c>
      <c r="Z714" s="8" t="s">
        <v>46</v>
      </c>
      <c r="AA714" s="8" t="s">
        <v>46</v>
      </c>
      <c r="AB714" s="8" t="s">
        <v>46</v>
      </c>
      <c r="AC714" s="8" t="s">
        <v>46</v>
      </c>
      <c r="AG714" s="89" t="s">
        <v>2175</v>
      </c>
      <c r="AH714" s="91"/>
    </row>
    <row r="715" spans="1:34" ht="27.6">
      <c r="A715" s="42">
        <v>471032</v>
      </c>
      <c r="B715" s="41" t="s">
        <v>2176</v>
      </c>
      <c r="C715" s="41" t="s">
        <v>2177</v>
      </c>
      <c r="D715" s="41" t="s">
        <v>138</v>
      </c>
      <c r="E715" s="42" t="s">
        <v>12</v>
      </c>
      <c r="F715" s="42" t="s">
        <v>46</v>
      </c>
      <c r="G715" s="42">
        <v>6</v>
      </c>
      <c r="H715" s="70">
        <v>7</v>
      </c>
      <c r="I715" s="71">
        <v>8</v>
      </c>
      <c r="J715" s="71">
        <v>9</v>
      </c>
      <c r="K715" s="71">
        <v>10</v>
      </c>
      <c r="L715" s="71" t="s">
        <v>13</v>
      </c>
      <c r="M715" s="8" t="s">
        <v>46</v>
      </c>
      <c r="N715" s="8" t="s">
        <v>46</v>
      </c>
      <c r="O715" s="8" t="s">
        <v>46</v>
      </c>
      <c r="P715" s="8" t="s">
        <v>46</v>
      </c>
      <c r="Q715" s="8" t="s">
        <v>46</v>
      </c>
      <c r="R715" s="8" t="s">
        <v>46</v>
      </c>
      <c r="S715" s="8" t="s">
        <v>46</v>
      </c>
      <c r="T715" s="8" t="s">
        <v>46</v>
      </c>
      <c r="U715" s="8" t="s">
        <v>46</v>
      </c>
      <c r="V715" s="8" t="s">
        <v>46</v>
      </c>
      <c r="W715" s="8" t="s">
        <v>46</v>
      </c>
      <c r="X715" s="8" t="s">
        <v>46</v>
      </c>
      <c r="Y715" s="8" t="s">
        <v>46</v>
      </c>
      <c r="Z715" s="8" t="s">
        <v>46</v>
      </c>
      <c r="AA715" s="8" t="s">
        <v>46</v>
      </c>
      <c r="AB715" s="8" t="s">
        <v>46</v>
      </c>
      <c r="AC715" s="8" t="s">
        <v>46</v>
      </c>
      <c r="AG715" s="89" t="s">
        <v>2178</v>
      </c>
      <c r="AH715" s="91"/>
    </row>
    <row r="716" spans="1:34" ht="15.6">
      <c r="A716" s="42">
        <v>471071</v>
      </c>
      <c r="B716" s="41" t="s">
        <v>2179</v>
      </c>
      <c r="C716" s="41" t="s">
        <v>2180</v>
      </c>
      <c r="D716" s="41" t="s">
        <v>452</v>
      </c>
      <c r="E716" s="42" t="s">
        <v>12</v>
      </c>
      <c r="F716" s="42" t="s">
        <v>46</v>
      </c>
      <c r="G716" s="42">
        <v>4</v>
      </c>
      <c r="H716" s="70">
        <v>5</v>
      </c>
      <c r="I716" s="71">
        <v>6</v>
      </c>
      <c r="J716" s="71">
        <v>7</v>
      </c>
      <c r="K716" s="71">
        <v>8</v>
      </c>
      <c r="L716" s="71" t="s">
        <v>13</v>
      </c>
      <c r="M716" s="8" t="s">
        <v>46</v>
      </c>
      <c r="N716" s="8" t="s">
        <v>46</v>
      </c>
      <c r="O716" s="8" t="s">
        <v>46</v>
      </c>
      <c r="P716" s="8" t="s">
        <v>46</v>
      </c>
      <c r="Q716" s="8" t="s">
        <v>46</v>
      </c>
      <c r="R716" s="8" t="s">
        <v>46</v>
      </c>
      <c r="S716" s="8" t="s">
        <v>46</v>
      </c>
      <c r="T716" s="8" t="s">
        <v>46</v>
      </c>
      <c r="U716" s="8" t="s">
        <v>46</v>
      </c>
      <c r="V716" s="8" t="s">
        <v>46</v>
      </c>
      <c r="W716" s="8" t="s">
        <v>46</v>
      </c>
      <c r="X716" s="8" t="s">
        <v>46</v>
      </c>
      <c r="Y716" s="8" t="s">
        <v>46</v>
      </c>
      <c r="Z716" s="8" t="s">
        <v>46</v>
      </c>
      <c r="AA716" s="8" t="s">
        <v>46</v>
      </c>
      <c r="AB716" s="8" t="s">
        <v>46</v>
      </c>
      <c r="AC716" s="8" t="s">
        <v>46</v>
      </c>
      <c r="AG716" s="89" t="s">
        <v>2181</v>
      </c>
      <c r="AH716" s="91"/>
    </row>
    <row r="717" spans="1:34" ht="27.6">
      <c r="A717" s="42">
        <v>472000</v>
      </c>
      <c r="B717" s="41" t="s">
        <v>2182</v>
      </c>
      <c r="C717" s="41" t="s">
        <v>2183</v>
      </c>
      <c r="D717" s="41" t="s">
        <v>80</v>
      </c>
      <c r="E717" s="42" t="s">
        <v>12</v>
      </c>
      <c r="F717" s="42" t="s">
        <v>46</v>
      </c>
      <c r="G717" s="42">
        <v>3</v>
      </c>
      <c r="H717" s="70">
        <v>4</v>
      </c>
      <c r="I717" s="71">
        <v>5</v>
      </c>
      <c r="J717" s="71">
        <v>6</v>
      </c>
      <c r="K717" s="71">
        <v>7</v>
      </c>
      <c r="L717" s="71" t="s">
        <v>13</v>
      </c>
      <c r="M717" s="8" t="s">
        <v>46</v>
      </c>
      <c r="N717" s="8" t="s">
        <v>46</v>
      </c>
      <c r="O717" s="8" t="s">
        <v>46</v>
      </c>
      <c r="P717" s="8" t="s">
        <v>46</v>
      </c>
      <c r="Q717" s="8" t="s">
        <v>46</v>
      </c>
      <c r="R717" s="8" t="s">
        <v>46</v>
      </c>
      <c r="S717" s="8" t="s">
        <v>46</v>
      </c>
      <c r="T717" s="8" t="s">
        <v>46</v>
      </c>
      <c r="U717" s="8" t="s">
        <v>46</v>
      </c>
      <c r="V717" s="8" t="s">
        <v>46</v>
      </c>
      <c r="W717" s="8" t="s">
        <v>46</v>
      </c>
      <c r="X717" s="8" t="s">
        <v>46</v>
      </c>
      <c r="Y717" s="8" t="s">
        <v>46</v>
      </c>
      <c r="Z717" s="8" t="s">
        <v>46</v>
      </c>
      <c r="AA717" s="8" t="s">
        <v>46</v>
      </c>
      <c r="AB717" s="8" t="s">
        <v>46</v>
      </c>
      <c r="AC717" s="8" t="s">
        <v>46</v>
      </c>
      <c r="AD717" s="8" t="s">
        <v>50</v>
      </c>
      <c r="AE717" s="72">
        <v>46275</v>
      </c>
      <c r="AF717" s="7" t="s">
        <v>733</v>
      </c>
      <c r="AG717" s="89" t="s">
        <v>2184</v>
      </c>
      <c r="AH717" s="91"/>
    </row>
    <row r="718" spans="1:34" ht="27.6">
      <c r="A718" s="42">
        <v>472001</v>
      </c>
      <c r="B718" s="51" t="s">
        <v>2185</v>
      </c>
      <c r="C718" s="41" t="s">
        <v>2186</v>
      </c>
      <c r="D718" s="41" t="s">
        <v>80</v>
      </c>
      <c r="E718" s="42" t="s">
        <v>12</v>
      </c>
      <c r="F718" s="42" t="s">
        <v>46</v>
      </c>
      <c r="G718" s="42">
        <v>3</v>
      </c>
      <c r="H718" s="73">
        <v>4</v>
      </c>
      <c r="I718" s="74">
        <v>5</v>
      </c>
      <c r="J718" s="74">
        <v>6</v>
      </c>
      <c r="K718" s="74">
        <v>7</v>
      </c>
      <c r="L718" s="74" t="s">
        <v>13</v>
      </c>
      <c r="M718" s="8" t="s">
        <v>46</v>
      </c>
      <c r="N718" s="8" t="s">
        <v>46</v>
      </c>
      <c r="O718" s="8" t="s">
        <v>46</v>
      </c>
      <c r="P718" s="8" t="s">
        <v>46</v>
      </c>
      <c r="Q718" s="8" t="s">
        <v>46</v>
      </c>
      <c r="R718" s="8" t="s">
        <v>46</v>
      </c>
      <c r="S718" s="8" t="s">
        <v>46</v>
      </c>
      <c r="T718" s="8" t="s">
        <v>46</v>
      </c>
      <c r="U718" s="8" t="s">
        <v>46</v>
      </c>
      <c r="V718" s="8" t="s">
        <v>46</v>
      </c>
      <c r="W718" s="8" t="s">
        <v>46</v>
      </c>
      <c r="X718" s="8" t="s">
        <v>46</v>
      </c>
      <c r="Y718" s="8" t="s">
        <v>46</v>
      </c>
      <c r="Z718" s="8" t="s">
        <v>46</v>
      </c>
      <c r="AA718" s="8" t="s">
        <v>46</v>
      </c>
      <c r="AB718" s="8" t="s">
        <v>46</v>
      </c>
      <c r="AC718" s="8" t="s">
        <v>46</v>
      </c>
      <c r="AD718" s="8" t="s">
        <v>50</v>
      </c>
      <c r="AE718" s="72">
        <v>46275</v>
      </c>
      <c r="AF718" s="7" t="s">
        <v>733</v>
      </c>
      <c r="AG718" s="89" t="s">
        <v>2187</v>
      </c>
      <c r="AH718" s="91"/>
    </row>
    <row r="719" spans="1:34" ht="27.6">
      <c r="A719" s="42">
        <v>472002</v>
      </c>
      <c r="B719" s="41" t="s">
        <v>2188</v>
      </c>
      <c r="C719" s="41" t="s">
        <v>2189</v>
      </c>
      <c r="D719" s="41" t="s">
        <v>80</v>
      </c>
      <c r="E719" s="42" t="s">
        <v>12</v>
      </c>
      <c r="F719" s="42" t="s">
        <v>46</v>
      </c>
      <c r="G719" s="42">
        <v>4</v>
      </c>
      <c r="H719" s="70">
        <v>5</v>
      </c>
      <c r="I719" s="71">
        <v>6</v>
      </c>
      <c r="J719" s="71">
        <v>7</v>
      </c>
      <c r="K719" s="71">
        <v>8</v>
      </c>
      <c r="L719" s="71" t="s">
        <v>13</v>
      </c>
      <c r="M719" s="8" t="s">
        <v>46</v>
      </c>
      <c r="N719" s="8" t="s">
        <v>46</v>
      </c>
      <c r="O719" s="8" t="s">
        <v>46</v>
      </c>
      <c r="P719" s="8" t="s">
        <v>46</v>
      </c>
      <c r="Q719" s="8" t="s">
        <v>46</v>
      </c>
      <c r="R719" s="8" t="s">
        <v>46</v>
      </c>
      <c r="S719" s="8" t="s">
        <v>46</v>
      </c>
      <c r="T719" s="8" t="s">
        <v>46</v>
      </c>
      <c r="U719" s="8" t="s">
        <v>46</v>
      </c>
      <c r="V719" s="8" t="s">
        <v>46</v>
      </c>
      <c r="W719" s="8" t="s">
        <v>46</v>
      </c>
      <c r="X719" s="8" t="s">
        <v>46</v>
      </c>
      <c r="Y719" s="8" t="s">
        <v>46</v>
      </c>
      <c r="Z719" s="8" t="s">
        <v>46</v>
      </c>
      <c r="AA719" s="8" t="s">
        <v>46</v>
      </c>
      <c r="AB719" s="8" t="s">
        <v>46</v>
      </c>
      <c r="AC719" s="8" t="s">
        <v>46</v>
      </c>
      <c r="AD719" s="8" t="s">
        <v>50</v>
      </c>
      <c r="AE719" s="72">
        <v>46275</v>
      </c>
      <c r="AF719" s="7" t="s">
        <v>733</v>
      </c>
      <c r="AG719" s="89" t="s">
        <v>2190</v>
      </c>
      <c r="AH719" s="91"/>
    </row>
    <row r="720" spans="1:34" ht="41.45">
      <c r="A720" s="42">
        <v>472010</v>
      </c>
      <c r="B720" s="41" t="s">
        <v>2191</v>
      </c>
      <c r="C720" s="41" t="s">
        <v>2192</v>
      </c>
      <c r="D720" s="41" t="s">
        <v>80</v>
      </c>
      <c r="E720" s="42" t="s">
        <v>12</v>
      </c>
      <c r="F720" s="42" t="s">
        <v>46</v>
      </c>
      <c r="G720" s="42">
        <v>4</v>
      </c>
      <c r="H720" s="70">
        <v>5</v>
      </c>
      <c r="I720" s="71">
        <v>6</v>
      </c>
      <c r="J720" s="71">
        <v>7</v>
      </c>
      <c r="K720" s="71">
        <v>8</v>
      </c>
      <c r="L720" s="71" t="s">
        <v>13</v>
      </c>
      <c r="M720" s="8" t="s">
        <v>46</v>
      </c>
      <c r="N720" s="8" t="s">
        <v>46</v>
      </c>
      <c r="O720" s="8" t="s">
        <v>46</v>
      </c>
      <c r="P720" s="8" t="s">
        <v>46</v>
      </c>
      <c r="Q720" s="8" t="s">
        <v>46</v>
      </c>
      <c r="R720" s="8" t="s">
        <v>46</v>
      </c>
      <c r="S720" s="8" t="s">
        <v>46</v>
      </c>
      <c r="T720" s="8" t="s">
        <v>46</v>
      </c>
      <c r="U720" s="8" t="s">
        <v>46</v>
      </c>
      <c r="V720" s="8" t="s">
        <v>46</v>
      </c>
      <c r="W720" s="8" t="s">
        <v>46</v>
      </c>
      <c r="X720" s="8" t="s">
        <v>46</v>
      </c>
      <c r="Y720" s="8" t="s">
        <v>46</v>
      </c>
      <c r="Z720" s="8" t="s">
        <v>46</v>
      </c>
      <c r="AA720" s="8" t="s">
        <v>46</v>
      </c>
      <c r="AB720" s="8" t="s">
        <v>46</v>
      </c>
      <c r="AC720" s="8" t="s">
        <v>46</v>
      </c>
      <c r="AD720" s="8" t="s">
        <v>50</v>
      </c>
      <c r="AE720" s="72">
        <v>46275</v>
      </c>
      <c r="AF720" s="7" t="s">
        <v>733</v>
      </c>
      <c r="AG720" s="89" t="s">
        <v>2193</v>
      </c>
      <c r="AH720" s="91"/>
    </row>
    <row r="721" spans="1:34" ht="27.6">
      <c r="A721" s="42">
        <v>473000</v>
      </c>
      <c r="B721" s="41" t="s">
        <v>2194</v>
      </c>
      <c r="C721" s="41" t="s">
        <v>2195</v>
      </c>
      <c r="D721" s="41" t="s">
        <v>80</v>
      </c>
      <c r="E721" s="42" t="s">
        <v>12</v>
      </c>
      <c r="F721" s="42" t="s">
        <v>46</v>
      </c>
      <c r="G721" s="42">
        <v>3</v>
      </c>
      <c r="H721" s="70">
        <v>4</v>
      </c>
      <c r="I721" s="71">
        <v>5</v>
      </c>
      <c r="J721" s="71">
        <v>6</v>
      </c>
      <c r="K721" s="71">
        <v>7</v>
      </c>
      <c r="L721" s="71" t="s">
        <v>13</v>
      </c>
      <c r="M721" s="8" t="s">
        <v>46</v>
      </c>
      <c r="N721" s="8" t="s">
        <v>46</v>
      </c>
      <c r="O721" s="8" t="s">
        <v>46</v>
      </c>
      <c r="P721" s="8" t="s">
        <v>46</v>
      </c>
      <c r="Q721" s="8" t="s">
        <v>46</v>
      </c>
      <c r="R721" s="8" t="s">
        <v>46</v>
      </c>
      <c r="S721" s="8" t="s">
        <v>46</v>
      </c>
      <c r="T721" s="8" t="s">
        <v>46</v>
      </c>
      <c r="U721" s="8" t="s">
        <v>46</v>
      </c>
      <c r="V721" s="8" t="s">
        <v>46</v>
      </c>
      <c r="W721" s="8" t="s">
        <v>46</v>
      </c>
      <c r="X721" s="8" t="s">
        <v>46</v>
      </c>
      <c r="Y721" s="8" t="s">
        <v>46</v>
      </c>
      <c r="Z721" s="8" t="s">
        <v>46</v>
      </c>
      <c r="AA721" s="8" t="s">
        <v>46</v>
      </c>
      <c r="AB721" s="8" t="s">
        <v>10</v>
      </c>
      <c r="AC721" s="8" t="s">
        <v>10</v>
      </c>
      <c r="AD721" s="8" t="s">
        <v>50</v>
      </c>
      <c r="AE721" s="72">
        <v>46275</v>
      </c>
      <c r="AF721" s="7" t="s">
        <v>72</v>
      </c>
      <c r="AG721" s="89" t="s">
        <v>2196</v>
      </c>
      <c r="AH721" s="91"/>
    </row>
    <row r="722" spans="1:34" ht="27.6">
      <c r="A722" s="42">
        <v>474000</v>
      </c>
      <c r="B722" s="41" t="s">
        <v>2197</v>
      </c>
      <c r="C722" s="41" t="s">
        <v>2198</v>
      </c>
      <c r="D722" s="41" t="s">
        <v>162</v>
      </c>
      <c r="E722" s="42" t="s">
        <v>162</v>
      </c>
      <c r="F722" s="42" t="s">
        <v>163</v>
      </c>
      <c r="G722" s="42" t="s">
        <v>164</v>
      </c>
      <c r="H722" s="70" t="s">
        <v>162</v>
      </c>
      <c r="I722" s="71" t="s">
        <v>162</v>
      </c>
      <c r="J722" s="71" t="s">
        <v>162</v>
      </c>
      <c r="K722" s="71" t="s">
        <v>162</v>
      </c>
      <c r="L722" s="71" t="s">
        <v>13</v>
      </c>
      <c r="M722" s="8" t="s">
        <v>164</v>
      </c>
      <c r="N722" s="8" t="s">
        <v>164</v>
      </c>
      <c r="O722" s="8" t="s">
        <v>164</v>
      </c>
      <c r="P722" s="8" t="s">
        <v>164</v>
      </c>
      <c r="Q722" s="8" t="s">
        <v>164</v>
      </c>
      <c r="R722" s="8" t="s">
        <v>164</v>
      </c>
      <c r="S722" s="8" t="s">
        <v>164</v>
      </c>
      <c r="T722" s="8" t="s">
        <v>164</v>
      </c>
      <c r="U722" s="8" t="s">
        <v>164</v>
      </c>
      <c r="V722" s="8" t="s">
        <v>164</v>
      </c>
      <c r="W722" s="8" t="s">
        <v>164</v>
      </c>
      <c r="X722" s="8" t="s">
        <v>164</v>
      </c>
      <c r="Y722" s="8" t="s">
        <v>164</v>
      </c>
      <c r="Z722" s="8" t="s">
        <v>164</v>
      </c>
      <c r="AA722" s="8" t="s">
        <v>164</v>
      </c>
      <c r="AB722" s="8" t="s">
        <v>164</v>
      </c>
      <c r="AC722" s="8" t="s">
        <v>164</v>
      </c>
      <c r="AD722" s="8" t="s">
        <v>50</v>
      </c>
      <c r="AE722" s="72">
        <v>46143</v>
      </c>
      <c r="AF722" s="7" t="s">
        <v>165</v>
      </c>
      <c r="AH722" s="91"/>
    </row>
    <row r="723" spans="1:34" ht="27.6">
      <c r="A723" s="42">
        <v>474001</v>
      </c>
      <c r="B723" s="41" t="s">
        <v>2199</v>
      </c>
      <c r="C723" s="41" t="s">
        <v>2200</v>
      </c>
      <c r="D723" s="41" t="s">
        <v>76</v>
      </c>
      <c r="E723" s="42" t="s">
        <v>12</v>
      </c>
      <c r="F723" s="42" t="s">
        <v>46</v>
      </c>
      <c r="G723" s="42">
        <v>1</v>
      </c>
      <c r="H723" s="70">
        <v>2</v>
      </c>
      <c r="I723" s="71">
        <v>3</v>
      </c>
      <c r="J723" s="71">
        <v>4</v>
      </c>
      <c r="K723" s="71">
        <v>5</v>
      </c>
      <c r="L723" s="71" t="s">
        <v>13</v>
      </c>
      <c r="M723" s="8" t="s">
        <v>46</v>
      </c>
      <c r="N723" s="8" t="s">
        <v>46</v>
      </c>
      <c r="O723" s="8" t="s">
        <v>46</v>
      </c>
      <c r="P723" s="8" t="s">
        <v>46</v>
      </c>
      <c r="Q723" s="8" t="s">
        <v>46</v>
      </c>
      <c r="R723" s="8" t="s">
        <v>46</v>
      </c>
      <c r="S723" s="8" t="s">
        <v>46</v>
      </c>
      <c r="T723" s="8" t="s">
        <v>46</v>
      </c>
      <c r="U723" s="8" t="s">
        <v>46</v>
      </c>
      <c r="V723" s="8" t="s">
        <v>46</v>
      </c>
      <c r="W723" s="8" t="s">
        <v>46</v>
      </c>
      <c r="X723" s="8" t="s">
        <v>46</v>
      </c>
      <c r="Y723" s="8" t="s">
        <v>46</v>
      </c>
      <c r="Z723" s="8" t="s">
        <v>46</v>
      </c>
      <c r="AA723" s="8" t="s">
        <v>46</v>
      </c>
      <c r="AB723" s="8" t="s">
        <v>46</v>
      </c>
      <c r="AC723" s="8" t="s">
        <v>46</v>
      </c>
      <c r="AG723" s="89" t="s">
        <v>2201</v>
      </c>
      <c r="AH723" s="91"/>
    </row>
    <row r="724" spans="1:34" ht="27.6">
      <c r="A724" s="42">
        <v>474002</v>
      </c>
      <c r="B724" s="41" t="s">
        <v>2202</v>
      </c>
      <c r="C724" s="41" t="s">
        <v>2203</v>
      </c>
      <c r="D724" s="41" t="s">
        <v>76</v>
      </c>
      <c r="E724" s="42" t="s">
        <v>12</v>
      </c>
      <c r="F724" s="42" t="s">
        <v>46</v>
      </c>
      <c r="G724" s="42">
        <v>3</v>
      </c>
      <c r="H724" s="70">
        <v>4</v>
      </c>
      <c r="I724" s="71">
        <v>5</v>
      </c>
      <c r="J724" s="71">
        <v>6</v>
      </c>
      <c r="K724" s="71">
        <v>7</v>
      </c>
      <c r="L724" s="71" t="s">
        <v>13</v>
      </c>
      <c r="M724" s="8" t="s">
        <v>46</v>
      </c>
      <c r="N724" s="8" t="s">
        <v>46</v>
      </c>
      <c r="O724" s="8" t="s">
        <v>46</v>
      </c>
      <c r="P724" s="8" t="s">
        <v>46</v>
      </c>
      <c r="Q724" s="8" t="s">
        <v>46</v>
      </c>
      <c r="R724" s="8" t="s">
        <v>46</v>
      </c>
      <c r="S724" s="8" t="s">
        <v>46</v>
      </c>
      <c r="T724" s="8" t="s">
        <v>46</v>
      </c>
      <c r="U724" s="8" t="s">
        <v>46</v>
      </c>
      <c r="V724" s="8" t="s">
        <v>46</v>
      </c>
      <c r="W724" s="8" t="s">
        <v>46</v>
      </c>
      <c r="X724" s="8" t="s">
        <v>46</v>
      </c>
      <c r="Y724" s="8" t="s">
        <v>46</v>
      </c>
      <c r="Z724" s="8" t="s">
        <v>46</v>
      </c>
      <c r="AA724" s="8" t="s">
        <v>46</v>
      </c>
      <c r="AB724" s="8" t="s">
        <v>46</v>
      </c>
      <c r="AC724" s="8" t="s">
        <v>46</v>
      </c>
      <c r="AG724" s="89" t="s">
        <v>2204</v>
      </c>
      <c r="AH724" s="91"/>
    </row>
    <row r="725" spans="1:34" ht="27.6">
      <c r="A725" s="42">
        <v>474003</v>
      </c>
      <c r="B725" s="41" t="s">
        <v>2205</v>
      </c>
      <c r="C725" s="41" t="s">
        <v>2206</v>
      </c>
      <c r="D725" s="41" t="s">
        <v>76</v>
      </c>
      <c r="E725" s="42" t="s">
        <v>12</v>
      </c>
      <c r="F725" s="42" t="s">
        <v>46</v>
      </c>
      <c r="G725" s="42">
        <v>5</v>
      </c>
      <c r="H725" s="70">
        <v>6</v>
      </c>
      <c r="I725" s="71">
        <v>7</v>
      </c>
      <c r="J725" s="71">
        <v>8</v>
      </c>
      <c r="K725" s="71">
        <v>9</v>
      </c>
      <c r="L725" s="71" t="s">
        <v>13</v>
      </c>
      <c r="M725" s="8" t="s">
        <v>46</v>
      </c>
      <c r="N725" s="8" t="s">
        <v>46</v>
      </c>
      <c r="O725" s="8" t="s">
        <v>46</v>
      </c>
      <c r="P725" s="8" t="s">
        <v>46</v>
      </c>
      <c r="Q725" s="8" t="s">
        <v>46</v>
      </c>
      <c r="R725" s="8" t="s">
        <v>46</v>
      </c>
      <c r="S725" s="8" t="s">
        <v>46</v>
      </c>
      <c r="T725" s="8" t="s">
        <v>46</v>
      </c>
      <c r="U725" s="8" t="s">
        <v>46</v>
      </c>
      <c r="V725" s="8" t="s">
        <v>46</v>
      </c>
      <c r="W725" s="8" t="s">
        <v>46</v>
      </c>
      <c r="X725" s="8" t="s">
        <v>46</v>
      </c>
      <c r="Y725" s="8" t="s">
        <v>46</v>
      </c>
      <c r="Z725" s="8" t="s">
        <v>46</v>
      </c>
      <c r="AA725" s="8" t="s">
        <v>46</v>
      </c>
      <c r="AB725" s="8" t="s">
        <v>46</v>
      </c>
      <c r="AC725" s="8" t="s">
        <v>46</v>
      </c>
      <c r="AD725" s="8" t="s">
        <v>50</v>
      </c>
      <c r="AE725" s="72">
        <v>46245</v>
      </c>
      <c r="AF725" s="7" t="s">
        <v>2207</v>
      </c>
      <c r="AG725" s="89" t="e">
        <v>#N/A</v>
      </c>
      <c r="AH725" s="91"/>
    </row>
    <row r="726" spans="1:34" ht="27.6">
      <c r="A726" s="42">
        <v>474010</v>
      </c>
      <c r="B726" s="41" t="s">
        <v>2208</v>
      </c>
      <c r="C726" s="41" t="s">
        <v>2209</v>
      </c>
      <c r="D726" s="41" t="s">
        <v>76</v>
      </c>
      <c r="E726" s="42" t="s">
        <v>12</v>
      </c>
      <c r="F726" s="42" t="s">
        <v>46</v>
      </c>
      <c r="G726" s="42">
        <v>1</v>
      </c>
      <c r="H726" s="70">
        <v>2</v>
      </c>
      <c r="I726" s="71">
        <v>3</v>
      </c>
      <c r="J726" s="71">
        <v>4</v>
      </c>
      <c r="K726" s="71">
        <v>5</v>
      </c>
      <c r="L726" s="71" t="s">
        <v>13</v>
      </c>
      <c r="M726" s="8" t="s">
        <v>46</v>
      </c>
      <c r="N726" s="8" t="s">
        <v>46</v>
      </c>
      <c r="O726" s="8" t="s">
        <v>46</v>
      </c>
      <c r="P726" s="8" t="s">
        <v>46</v>
      </c>
      <c r="Q726" s="8" t="s">
        <v>46</v>
      </c>
      <c r="R726" s="8" t="s">
        <v>46</v>
      </c>
      <c r="S726" s="8" t="s">
        <v>46</v>
      </c>
      <c r="T726" s="8" t="s">
        <v>46</v>
      </c>
      <c r="U726" s="8" t="s">
        <v>46</v>
      </c>
      <c r="V726" s="8" t="s">
        <v>46</v>
      </c>
      <c r="W726" s="8" t="s">
        <v>46</v>
      </c>
      <c r="X726" s="8" t="s">
        <v>46</v>
      </c>
      <c r="Y726" s="8" t="s">
        <v>46</v>
      </c>
      <c r="Z726" s="8" t="s">
        <v>46</v>
      </c>
      <c r="AA726" s="8" t="s">
        <v>46</v>
      </c>
      <c r="AB726" s="8" t="s">
        <v>46</v>
      </c>
      <c r="AC726" s="8" t="s">
        <v>46</v>
      </c>
      <c r="AG726" s="89" t="s">
        <v>2210</v>
      </c>
      <c r="AH726" s="91"/>
    </row>
    <row r="727" spans="1:34" ht="27.6">
      <c r="A727" s="42">
        <v>476000</v>
      </c>
      <c r="B727" s="41" t="s">
        <v>2211</v>
      </c>
      <c r="C727" s="41" t="s">
        <v>2212</v>
      </c>
      <c r="D727" s="41" t="s">
        <v>126</v>
      </c>
      <c r="E727" s="42" t="s">
        <v>12</v>
      </c>
      <c r="F727" s="42" t="s">
        <v>46</v>
      </c>
      <c r="G727" s="42">
        <v>5</v>
      </c>
      <c r="H727" s="70">
        <v>6</v>
      </c>
      <c r="I727" s="71">
        <v>7</v>
      </c>
      <c r="J727" s="71">
        <v>8</v>
      </c>
      <c r="K727" s="71">
        <v>9</v>
      </c>
      <c r="L727" s="71" t="s">
        <v>13</v>
      </c>
      <c r="M727" s="8" t="s">
        <v>46</v>
      </c>
      <c r="N727" s="8" t="s">
        <v>46</v>
      </c>
      <c r="O727" s="8" t="s">
        <v>46</v>
      </c>
      <c r="P727" s="8" t="s">
        <v>46</v>
      </c>
      <c r="Q727" s="8" t="s">
        <v>46</v>
      </c>
      <c r="R727" s="8" t="s">
        <v>46</v>
      </c>
      <c r="S727" s="8" t="s">
        <v>46</v>
      </c>
      <c r="T727" s="8" t="s">
        <v>46</v>
      </c>
      <c r="U727" s="8" t="s">
        <v>46</v>
      </c>
      <c r="V727" s="8" t="s">
        <v>46</v>
      </c>
      <c r="W727" s="8" t="s">
        <v>46</v>
      </c>
      <c r="X727" s="8" t="s">
        <v>46</v>
      </c>
      <c r="Y727" s="8" t="s">
        <v>46</v>
      </c>
      <c r="Z727" s="8" t="s">
        <v>46</v>
      </c>
      <c r="AA727" s="8" t="s">
        <v>46</v>
      </c>
      <c r="AB727" s="8" t="s">
        <v>46</v>
      </c>
      <c r="AC727" s="8" t="s">
        <v>46</v>
      </c>
      <c r="AG727" s="89" t="s">
        <v>2213</v>
      </c>
      <c r="AH727" s="91"/>
    </row>
    <row r="728" spans="1:34" ht="27.6">
      <c r="A728" s="42">
        <v>476011</v>
      </c>
      <c r="B728" s="41" t="s">
        <v>2214</v>
      </c>
      <c r="C728" s="41" t="s">
        <v>2215</v>
      </c>
      <c r="D728" s="41" t="s">
        <v>126</v>
      </c>
      <c r="E728" s="42" t="s">
        <v>12</v>
      </c>
      <c r="F728" s="42" t="s">
        <v>46</v>
      </c>
      <c r="G728" s="42">
        <v>8</v>
      </c>
      <c r="H728" s="70">
        <v>9</v>
      </c>
      <c r="I728" s="71">
        <v>10</v>
      </c>
      <c r="J728" s="71">
        <v>11</v>
      </c>
      <c r="K728" s="71">
        <v>12</v>
      </c>
      <c r="L728" s="71" t="s">
        <v>13</v>
      </c>
      <c r="M728" s="8" t="s">
        <v>46</v>
      </c>
      <c r="N728" s="8" t="s">
        <v>46</v>
      </c>
      <c r="O728" s="8" t="s">
        <v>46</v>
      </c>
      <c r="P728" s="8" t="s">
        <v>46</v>
      </c>
      <c r="Q728" s="8" t="s">
        <v>46</v>
      </c>
      <c r="R728" s="8" t="s">
        <v>46</v>
      </c>
      <c r="S728" s="8" t="s">
        <v>46</v>
      </c>
      <c r="T728" s="8" t="s">
        <v>46</v>
      </c>
      <c r="U728" s="8" t="s">
        <v>46</v>
      </c>
      <c r="V728" s="8" t="s">
        <v>46</v>
      </c>
      <c r="W728" s="8" t="s">
        <v>46</v>
      </c>
      <c r="X728" s="8" t="s">
        <v>46</v>
      </c>
      <c r="Y728" s="8" t="s">
        <v>46</v>
      </c>
      <c r="Z728" s="8" t="s">
        <v>46</v>
      </c>
      <c r="AA728" s="8" t="s">
        <v>46</v>
      </c>
      <c r="AB728" s="8" t="s">
        <v>46</v>
      </c>
      <c r="AC728" s="8" t="s">
        <v>46</v>
      </c>
      <c r="AG728" s="89" t="s">
        <v>2216</v>
      </c>
      <c r="AH728" s="91"/>
    </row>
    <row r="729" spans="1:34" ht="15.6">
      <c r="A729" s="42">
        <v>477010</v>
      </c>
      <c r="B729" s="41" t="s">
        <v>2217</v>
      </c>
      <c r="C729" s="41" t="s">
        <v>2218</v>
      </c>
      <c r="D729" s="41" t="s">
        <v>138</v>
      </c>
      <c r="E729" s="42" t="s">
        <v>12</v>
      </c>
      <c r="F729" s="42" t="s">
        <v>46</v>
      </c>
      <c r="G729" s="42">
        <v>4</v>
      </c>
      <c r="H729" s="70">
        <v>5</v>
      </c>
      <c r="I729" s="71">
        <v>6</v>
      </c>
      <c r="J729" s="71">
        <v>7</v>
      </c>
      <c r="K729" s="71">
        <v>8</v>
      </c>
      <c r="L729" s="71" t="s">
        <v>13</v>
      </c>
      <c r="M729" s="8" t="s">
        <v>46</v>
      </c>
      <c r="N729" s="8" t="s">
        <v>46</v>
      </c>
      <c r="O729" s="8" t="s">
        <v>46</v>
      </c>
      <c r="P729" s="8" t="s">
        <v>46</v>
      </c>
      <c r="Q729" s="8" t="s">
        <v>46</v>
      </c>
      <c r="R729" s="8" t="s">
        <v>46</v>
      </c>
      <c r="S729" s="8" t="s">
        <v>46</v>
      </c>
      <c r="T729" s="8" t="s">
        <v>46</v>
      </c>
      <c r="U729" s="8" t="s">
        <v>46</v>
      </c>
      <c r="V729" s="8" t="s">
        <v>46</v>
      </c>
      <c r="W729" s="8" t="s">
        <v>46</v>
      </c>
      <c r="X729" s="8" t="s">
        <v>46</v>
      </c>
      <c r="Y729" s="8" t="s">
        <v>46</v>
      </c>
      <c r="Z729" s="8" t="s">
        <v>46</v>
      </c>
      <c r="AA729" s="8" t="s">
        <v>46</v>
      </c>
      <c r="AB729" s="8" t="s">
        <v>46</v>
      </c>
      <c r="AC729" s="8" t="s">
        <v>46</v>
      </c>
      <c r="AG729" s="89" t="s">
        <v>2219</v>
      </c>
      <c r="AH729" s="91"/>
    </row>
    <row r="730" spans="1:34" ht="27.6">
      <c r="A730" s="42">
        <v>477015</v>
      </c>
      <c r="B730" s="41" t="s">
        <v>2220</v>
      </c>
      <c r="C730" s="41" t="s">
        <v>2221</v>
      </c>
      <c r="D730" s="41" t="s">
        <v>102</v>
      </c>
      <c r="E730" s="42" t="s">
        <v>12</v>
      </c>
      <c r="F730" s="42" t="s">
        <v>46</v>
      </c>
      <c r="G730" s="42">
        <v>5</v>
      </c>
      <c r="H730" s="70">
        <v>6</v>
      </c>
      <c r="I730" s="71">
        <v>7</v>
      </c>
      <c r="J730" s="71">
        <v>8</v>
      </c>
      <c r="K730" s="71">
        <v>9</v>
      </c>
      <c r="L730" s="71" t="s">
        <v>13</v>
      </c>
      <c r="M730" s="8" t="s">
        <v>46</v>
      </c>
      <c r="N730" s="8" t="s">
        <v>46</v>
      </c>
      <c r="O730" s="8" t="s">
        <v>46</v>
      </c>
      <c r="P730" s="8" t="s">
        <v>46</v>
      </c>
      <c r="Q730" s="8" t="s">
        <v>46</v>
      </c>
      <c r="R730" s="8" t="s">
        <v>46</v>
      </c>
      <c r="S730" s="8" t="s">
        <v>46</v>
      </c>
      <c r="T730" s="8" t="s">
        <v>46</v>
      </c>
      <c r="U730" s="8" t="s">
        <v>46</v>
      </c>
      <c r="V730" s="8" t="s">
        <v>46</v>
      </c>
      <c r="W730" s="8" t="s">
        <v>46</v>
      </c>
      <c r="X730" s="8" t="s">
        <v>46</v>
      </c>
      <c r="Y730" s="8" t="s">
        <v>46</v>
      </c>
      <c r="Z730" s="8" t="s">
        <v>46</v>
      </c>
      <c r="AA730" s="8" t="s">
        <v>46</v>
      </c>
      <c r="AB730" s="8" t="s">
        <v>46</v>
      </c>
      <c r="AC730" s="8" t="s">
        <v>46</v>
      </c>
      <c r="AG730" s="89" t="s">
        <v>2222</v>
      </c>
      <c r="AH730" s="91"/>
    </row>
    <row r="731" spans="1:34" ht="27.6">
      <c r="A731" s="42">
        <v>477016</v>
      </c>
      <c r="B731" s="41" t="s">
        <v>2223</v>
      </c>
      <c r="C731" s="41" t="s">
        <v>2224</v>
      </c>
      <c r="D731" s="41" t="s">
        <v>102</v>
      </c>
      <c r="E731" s="42" t="s">
        <v>12</v>
      </c>
      <c r="F731" s="42" t="s">
        <v>46</v>
      </c>
      <c r="G731" s="42">
        <v>5</v>
      </c>
      <c r="H731" s="70">
        <v>6</v>
      </c>
      <c r="I731" s="71">
        <v>7</v>
      </c>
      <c r="J731" s="71">
        <v>8</v>
      </c>
      <c r="K731" s="71">
        <v>9</v>
      </c>
      <c r="L731" s="71" t="s">
        <v>13</v>
      </c>
      <c r="M731" s="8" t="s">
        <v>46</v>
      </c>
      <c r="N731" s="8" t="s">
        <v>46</v>
      </c>
      <c r="O731" s="8" t="s">
        <v>46</v>
      </c>
      <c r="P731" s="8" t="s">
        <v>46</v>
      </c>
      <c r="Q731" s="8" t="s">
        <v>46</v>
      </c>
      <c r="R731" s="8" t="s">
        <v>46</v>
      </c>
      <c r="S731" s="8" t="s">
        <v>46</v>
      </c>
      <c r="T731" s="8" t="s">
        <v>46</v>
      </c>
      <c r="U731" s="8" t="s">
        <v>46</v>
      </c>
      <c r="V731" s="8" t="s">
        <v>46</v>
      </c>
      <c r="W731" s="8" t="s">
        <v>46</v>
      </c>
      <c r="X731" s="8" t="s">
        <v>46</v>
      </c>
      <c r="Y731" s="8" t="s">
        <v>46</v>
      </c>
      <c r="Z731" s="8" t="s">
        <v>46</v>
      </c>
      <c r="AA731" s="8" t="s">
        <v>46</v>
      </c>
      <c r="AB731" s="8" t="s">
        <v>46</v>
      </c>
      <c r="AC731" s="8" t="s">
        <v>46</v>
      </c>
      <c r="AG731" s="89" t="s">
        <v>2225</v>
      </c>
      <c r="AH731" s="91"/>
    </row>
    <row r="732" spans="1:34" ht="15.6">
      <c r="A732" s="42">
        <v>479000</v>
      </c>
      <c r="B732" s="41" t="s">
        <v>2226</v>
      </c>
      <c r="C732" s="41" t="s">
        <v>2227</v>
      </c>
      <c r="D732" s="41" t="s">
        <v>316</v>
      </c>
      <c r="E732" s="42" t="s">
        <v>12</v>
      </c>
      <c r="F732" s="42" t="s">
        <v>46</v>
      </c>
      <c r="G732" s="42">
        <v>11</v>
      </c>
      <c r="H732" s="70">
        <v>12</v>
      </c>
      <c r="I732" s="71">
        <v>13</v>
      </c>
      <c r="J732" s="71">
        <v>14</v>
      </c>
      <c r="K732" s="71">
        <v>15</v>
      </c>
      <c r="L732" s="71" t="s">
        <v>13</v>
      </c>
      <c r="M732" s="8" t="s">
        <v>46</v>
      </c>
      <c r="N732" s="8" t="s">
        <v>46</v>
      </c>
      <c r="O732" s="8" t="s">
        <v>46</v>
      </c>
      <c r="P732" s="8" t="s">
        <v>46</v>
      </c>
      <c r="Q732" s="8" t="s">
        <v>46</v>
      </c>
      <c r="R732" s="8" t="s">
        <v>46</v>
      </c>
      <c r="S732" s="8" t="s">
        <v>46</v>
      </c>
      <c r="T732" s="8" t="s">
        <v>46</v>
      </c>
      <c r="U732" s="8" t="s">
        <v>46</v>
      </c>
      <c r="V732" s="8" t="s">
        <v>46</v>
      </c>
      <c r="W732" s="8" t="s">
        <v>46</v>
      </c>
      <c r="X732" s="8" t="s">
        <v>46</v>
      </c>
      <c r="Y732" s="8" t="s">
        <v>46</v>
      </c>
      <c r="Z732" s="8" t="s">
        <v>46</v>
      </c>
      <c r="AA732" s="8" t="s">
        <v>46</v>
      </c>
      <c r="AB732" s="8" t="s">
        <v>46</v>
      </c>
      <c r="AC732" s="8" t="s">
        <v>46</v>
      </c>
      <c r="AG732" s="89" t="s">
        <v>2228</v>
      </c>
      <c r="AH732" s="91"/>
    </row>
    <row r="733" spans="1:34" ht="15.6">
      <c r="A733" s="42">
        <v>479010</v>
      </c>
      <c r="B733" s="41" t="s">
        <v>2229</v>
      </c>
      <c r="C733" s="41" t="s">
        <v>2230</v>
      </c>
      <c r="D733" s="41" t="s">
        <v>316</v>
      </c>
      <c r="E733" s="42" t="s">
        <v>12</v>
      </c>
      <c r="F733" s="42" t="s">
        <v>46</v>
      </c>
      <c r="G733" s="42">
        <v>10</v>
      </c>
      <c r="H733" s="70">
        <v>11</v>
      </c>
      <c r="I733" s="71">
        <v>12</v>
      </c>
      <c r="J733" s="71">
        <v>13</v>
      </c>
      <c r="K733" s="71">
        <v>14</v>
      </c>
      <c r="L733" s="71" t="s">
        <v>13</v>
      </c>
      <c r="M733" s="8" t="s">
        <v>46</v>
      </c>
      <c r="N733" s="8" t="s">
        <v>46</v>
      </c>
      <c r="O733" s="8" t="s">
        <v>46</v>
      </c>
      <c r="P733" s="8" t="s">
        <v>46</v>
      </c>
      <c r="Q733" s="8" t="s">
        <v>46</v>
      </c>
      <c r="R733" s="8" t="s">
        <v>46</v>
      </c>
      <c r="S733" s="8" t="s">
        <v>46</v>
      </c>
      <c r="T733" s="8" t="s">
        <v>46</v>
      </c>
      <c r="U733" s="8" t="s">
        <v>46</v>
      </c>
      <c r="V733" s="8" t="s">
        <v>46</v>
      </c>
      <c r="W733" s="8" t="s">
        <v>46</v>
      </c>
      <c r="X733" s="8" t="s">
        <v>46</v>
      </c>
      <c r="Y733" s="8" t="s">
        <v>46</v>
      </c>
      <c r="Z733" s="8" t="s">
        <v>46</v>
      </c>
      <c r="AA733" s="8" t="s">
        <v>46</v>
      </c>
      <c r="AB733" s="8" t="s">
        <v>46</v>
      </c>
      <c r="AC733" s="8" t="s">
        <v>46</v>
      </c>
      <c r="AG733" s="89" t="s">
        <v>2231</v>
      </c>
      <c r="AH733" s="91"/>
    </row>
    <row r="734" spans="1:34" ht="15.6">
      <c r="A734" s="42">
        <v>480000</v>
      </c>
      <c r="B734" s="41" t="s">
        <v>2232</v>
      </c>
      <c r="C734" s="41" t="s">
        <v>2233</v>
      </c>
      <c r="D734" s="41" t="s">
        <v>316</v>
      </c>
      <c r="E734" s="42" t="s">
        <v>12</v>
      </c>
      <c r="F734" s="42" t="s">
        <v>46</v>
      </c>
      <c r="G734" s="42">
        <v>6</v>
      </c>
      <c r="H734" s="70">
        <v>7</v>
      </c>
      <c r="I734" s="71">
        <v>8</v>
      </c>
      <c r="J734" s="71">
        <v>9</v>
      </c>
      <c r="K734" s="71">
        <v>10</v>
      </c>
      <c r="L734" s="71" t="s">
        <v>13</v>
      </c>
      <c r="M734" s="8" t="s">
        <v>46</v>
      </c>
      <c r="N734" s="8" t="s">
        <v>46</v>
      </c>
      <c r="O734" s="8" t="s">
        <v>46</v>
      </c>
      <c r="P734" s="8" t="s">
        <v>46</v>
      </c>
      <c r="Q734" s="8" t="s">
        <v>46</v>
      </c>
      <c r="R734" s="8" t="s">
        <v>46</v>
      </c>
      <c r="S734" s="8" t="s">
        <v>46</v>
      </c>
      <c r="T734" s="8" t="s">
        <v>46</v>
      </c>
      <c r="U734" s="8" t="s">
        <v>46</v>
      </c>
      <c r="V734" s="8" t="s">
        <v>46</v>
      </c>
      <c r="W734" s="8" t="s">
        <v>46</v>
      </c>
      <c r="X734" s="8" t="s">
        <v>46</v>
      </c>
      <c r="Y734" s="8" t="s">
        <v>46</v>
      </c>
      <c r="Z734" s="8" t="s">
        <v>46</v>
      </c>
      <c r="AA734" s="8" t="s">
        <v>46</v>
      </c>
      <c r="AB734" s="8" t="s">
        <v>46</v>
      </c>
      <c r="AC734" s="8" t="s">
        <v>46</v>
      </c>
      <c r="AG734" s="89" t="s">
        <v>2234</v>
      </c>
      <c r="AH734" s="91"/>
    </row>
    <row r="735" spans="1:34" ht="15.6">
      <c r="A735" s="42">
        <v>480010</v>
      </c>
      <c r="B735" s="41" t="s">
        <v>2235</v>
      </c>
      <c r="C735" s="41" t="s">
        <v>2236</v>
      </c>
      <c r="D735" s="41" t="s">
        <v>316</v>
      </c>
      <c r="E735" s="42" t="s">
        <v>12</v>
      </c>
      <c r="F735" s="42" t="s">
        <v>46</v>
      </c>
      <c r="G735" s="42">
        <v>7</v>
      </c>
      <c r="H735" s="70">
        <v>8</v>
      </c>
      <c r="I735" s="71">
        <v>9</v>
      </c>
      <c r="J735" s="71">
        <v>10</v>
      </c>
      <c r="K735" s="71">
        <v>11</v>
      </c>
      <c r="L735" s="71" t="s">
        <v>13</v>
      </c>
      <c r="M735" s="8" t="s">
        <v>46</v>
      </c>
      <c r="N735" s="8" t="s">
        <v>46</v>
      </c>
      <c r="O735" s="8" t="s">
        <v>46</v>
      </c>
      <c r="P735" s="8" t="s">
        <v>46</v>
      </c>
      <c r="Q735" s="8" t="s">
        <v>46</v>
      </c>
      <c r="R735" s="8" t="s">
        <v>46</v>
      </c>
      <c r="S735" s="8" t="s">
        <v>46</v>
      </c>
      <c r="T735" s="8" t="s">
        <v>46</v>
      </c>
      <c r="U735" s="8" t="s">
        <v>46</v>
      </c>
      <c r="V735" s="8" t="s">
        <v>46</v>
      </c>
      <c r="W735" s="8" t="s">
        <v>46</v>
      </c>
      <c r="X735" s="8" t="s">
        <v>46</v>
      </c>
      <c r="Y735" s="8" t="s">
        <v>46</v>
      </c>
      <c r="Z735" s="8" t="s">
        <v>46</v>
      </c>
      <c r="AA735" s="8" t="s">
        <v>46</v>
      </c>
      <c r="AB735" s="8" t="s">
        <v>46</v>
      </c>
      <c r="AC735" s="8" t="s">
        <v>46</v>
      </c>
      <c r="AG735" s="89" t="s">
        <v>2237</v>
      </c>
      <c r="AH735" s="91"/>
    </row>
    <row r="736" spans="1:34" ht="15.6">
      <c r="A736" s="42">
        <v>481000</v>
      </c>
      <c r="B736" s="41" t="s">
        <v>2238</v>
      </c>
      <c r="C736" s="41" t="s">
        <v>2239</v>
      </c>
      <c r="D736" s="41" t="s">
        <v>316</v>
      </c>
      <c r="E736" s="42" t="s">
        <v>12</v>
      </c>
      <c r="F736" s="42" t="s">
        <v>46</v>
      </c>
      <c r="G736" s="42">
        <v>4</v>
      </c>
      <c r="H736" s="70">
        <v>5</v>
      </c>
      <c r="I736" s="71">
        <v>6</v>
      </c>
      <c r="J736" s="71">
        <v>7</v>
      </c>
      <c r="K736" s="71">
        <v>8</v>
      </c>
      <c r="L736" s="71" t="s">
        <v>13</v>
      </c>
      <c r="M736" s="8" t="s">
        <v>46</v>
      </c>
      <c r="N736" s="8" t="s">
        <v>46</v>
      </c>
      <c r="O736" s="8" t="s">
        <v>46</v>
      </c>
      <c r="P736" s="8" t="s">
        <v>46</v>
      </c>
      <c r="Q736" s="8" t="s">
        <v>46</v>
      </c>
      <c r="R736" s="8" t="s">
        <v>46</v>
      </c>
      <c r="S736" s="8" t="s">
        <v>46</v>
      </c>
      <c r="T736" s="8" t="s">
        <v>46</v>
      </c>
      <c r="U736" s="8" t="s">
        <v>46</v>
      </c>
      <c r="V736" s="8" t="s">
        <v>46</v>
      </c>
      <c r="W736" s="8" t="s">
        <v>46</v>
      </c>
      <c r="X736" s="8" t="s">
        <v>46</v>
      </c>
      <c r="Y736" s="8" t="s">
        <v>46</v>
      </c>
      <c r="Z736" s="8" t="s">
        <v>46</v>
      </c>
      <c r="AA736" s="8" t="s">
        <v>46</v>
      </c>
      <c r="AB736" s="8" t="s">
        <v>46</v>
      </c>
      <c r="AC736" s="8" t="s">
        <v>46</v>
      </c>
      <c r="AG736" s="89" t="s">
        <v>2240</v>
      </c>
      <c r="AH736" s="91"/>
    </row>
    <row r="737" spans="1:34" ht="27.6">
      <c r="A737" s="42">
        <v>481010</v>
      </c>
      <c r="B737" s="41" t="s">
        <v>2241</v>
      </c>
      <c r="C737" s="41" t="s">
        <v>2242</v>
      </c>
      <c r="D737" s="41" t="s">
        <v>316</v>
      </c>
      <c r="E737" s="42" t="s">
        <v>12</v>
      </c>
      <c r="F737" s="42" t="s">
        <v>46</v>
      </c>
      <c r="G737" s="42">
        <v>7</v>
      </c>
      <c r="H737" s="70">
        <v>8</v>
      </c>
      <c r="I737" s="71">
        <v>9</v>
      </c>
      <c r="J737" s="71">
        <v>10</v>
      </c>
      <c r="K737" s="71">
        <v>11</v>
      </c>
      <c r="L737" s="71" t="s">
        <v>13</v>
      </c>
      <c r="M737" s="8" t="s">
        <v>46</v>
      </c>
      <c r="N737" s="8" t="s">
        <v>46</v>
      </c>
      <c r="O737" s="8" t="s">
        <v>46</v>
      </c>
      <c r="P737" s="8" t="s">
        <v>46</v>
      </c>
      <c r="Q737" s="8" t="s">
        <v>46</v>
      </c>
      <c r="R737" s="8" t="s">
        <v>46</v>
      </c>
      <c r="S737" s="8" t="s">
        <v>46</v>
      </c>
      <c r="T737" s="8" t="s">
        <v>46</v>
      </c>
      <c r="U737" s="8" t="s">
        <v>46</v>
      </c>
      <c r="V737" s="8" t="s">
        <v>46</v>
      </c>
      <c r="W737" s="8" t="s">
        <v>46</v>
      </c>
      <c r="X737" s="8" t="s">
        <v>46</v>
      </c>
      <c r="Y737" s="8" t="s">
        <v>46</v>
      </c>
      <c r="Z737" s="8" t="s">
        <v>46</v>
      </c>
      <c r="AA737" s="8" t="s">
        <v>46</v>
      </c>
      <c r="AB737" s="8" t="s">
        <v>46</v>
      </c>
      <c r="AC737" s="8" t="s">
        <v>46</v>
      </c>
      <c r="AG737" s="89" t="s">
        <v>2243</v>
      </c>
      <c r="AH737" s="91"/>
    </row>
    <row r="738" spans="1:34" ht="15.6">
      <c r="A738" s="42">
        <v>481011</v>
      </c>
      <c r="B738" s="41" t="s">
        <v>2244</v>
      </c>
      <c r="C738" s="41" t="s">
        <v>2245</v>
      </c>
      <c r="D738" s="41" t="s">
        <v>316</v>
      </c>
      <c r="E738" s="42" t="s">
        <v>12</v>
      </c>
      <c r="F738" s="42" t="s">
        <v>46</v>
      </c>
      <c r="G738" s="42">
        <v>4</v>
      </c>
      <c r="H738" s="70">
        <v>5</v>
      </c>
      <c r="I738" s="71">
        <v>6</v>
      </c>
      <c r="J738" s="71">
        <v>7</v>
      </c>
      <c r="K738" s="71">
        <v>8</v>
      </c>
      <c r="L738" s="71" t="s">
        <v>13</v>
      </c>
      <c r="M738" s="8" t="s">
        <v>46</v>
      </c>
      <c r="N738" s="8" t="s">
        <v>46</v>
      </c>
      <c r="O738" s="8" t="s">
        <v>46</v>
      </c>
      <c r="P738" s="8" t="s">
        <v>46</v>
      </c>
      <c r="Q738" s="8" t="s">
        <v>46</v>
      </c>
      <c r="R738" s="8" t="s">
        <v>46</v>
      </c>
      <c r="S738" s="8" t="s">
        <v>46</v>
      </c>
      <c r="T738" s="8" t="s">
        <v>46</v>
      </c>
      <c r="U738" s="8" t="s">
        <v>46</v>
      </c>
      <c r="V738" s="8" t="s">
        <v>46</v>
      </c>
      <c r="W738" s="8" t="s">
        <v>46</v>
      </c>
      <c r="X738" s="8" t="s">
        <v>46</v>
      </c>
      <c r="Y738" s="8" t="s">
        <v>46</v>
      </c>
      <c r="Z738" s="8" t="s">
        <v>46</v>
      </c>
      <c r="AA738" s="8" t="s">
        <v>46</v>
      </c>
      <c r="AB738" s="8" t="s">
        <v>46</v>
      </c>
      <c r="AC738" s="8" t="s">
        <v>46</v>
      </c>
      <c r="AG738" s="89" t="s">
        <v>2246</v>
      </c>
      <c r="AH738" s="91"/>
    </row>
    <row r="739" spans="1:34" ht="27.6">
      <c r="A739" s="42">
        <v>481012</v>
      </c>
      <c r="B739" s="41" t="s">
        <v>2247</v>
      </c>
      <c r="C739" s="41" t="s">
        <v>2248</v>
      </c>
      <c r="D739" s="41" t="s">
        <v>316</v>
      </c>
      <c r="E739" s="42" t="s">
        <v>12</v>
      </c>
      <c r="F739" s="42" t="s">
        <v>46</v>
      </c>
      <c r="G739" s="42">
        <v>5</v>
      </c>
      <c r="H739" s="70">
        <v>6</v>
      </c>
      <c r="I739" s="71">
        <v>7</v>
      </c>
      <c r="J739" s="71">
        <v>8</v>
      </c>
      <c r="K739" s="71">
        <v>9</v>
      </c>
      <c r="L739" s="71" t="s">
        <v>13</v>
      </c>
      <c r="M739" s="8" t="s">
        <v>46</v>
      </c>
      <c r="N739" s="8" t="s">
        <v>46</v>
      </c>
      <c r="O739" s="8" t="s">
        <v>46</v>
      </c>
      <c r="P739" s="8" t="s">
        <v>46</v>
      </c>
      <c r="Q739" s="8" t="s">
        <v>46</v>
      </c>
      <c r="R739" s="8" t="s">
        <v>46</v>
      </c>
      <c r="S739" s="8" t="s">
        <v>46</v>
      </c>
      <c r="T739" s="8" t="s">
        <v>46</v>
      </c>
      <c r="U739" s="8" t="s">
        <v>46</v>
      </c>
      <c r="V739" s="8" t="s">
        <v>46</v>
      </c>
      <c r="W739" s="8" t="s">
        <v>46</v>
      </c>
      <c r="X739" s="8" t="s">
        <v>46</v>
      </c>
      <c r="Y739" s="8" t="s">
        <v>46</v>
      </c>
      <c r="Z739" s="8" t="s">
        <v>46</v>
      </c>
      <c r="AA739" s="8" t="s">
        <v>46</v>
      </c>
      <c r="AB739" s="8" t="s">
        <v>46</v>
      </c>
      <c r="AC739" s="8" t="s">
        <v>46</v>
      </c>
      <c r="AG739" s="89" t="s">
        <v>2249</v>
      </c>
      <c r="AH739" s="91"/>
    </row>
    <row r="740" spans="1:34" ht="15.6">
      <c r="A740" s="42">
        <v>483000</v>
      </c>
      <c r="B740" s="41" t="s">
        <v>2250</v>
      </c>
      <c r="C740" s="41" t="s">
        <v>2251</v>
      </c>
      <c r="D740" s="41" t="s">
        <v>316</v>
      </c>
      <c r="E740" s="42" t="s">
        <v>12</v>
      </c>
      <c r="F740" s="42" t="s">
        <v>46</v>
      </c>
      <c r="G740" s="42">
        <v>4</v>
      </c>
      <c r="H740" s="70">
        <v>5</v>
      </c>
      <c r="I740" s="71">
        <v>6</v>
      </c>
      <c r="J740" s="71">
        <v>7</v>
      </c>
      <c r="K740" s="71">
        <v>8</v>
      </c>
      <c r="L740" s="71" t="s">
        <v>13</v>
      </c>
      <c r="M740" s="8" t="s">
        <v>46</v>
      </c>
      <c r="N740" s="8" t="s">
        <v>46</v>
      </c>
      <c r="O740" s="8" t="s">
        <v>46</v>
      </c>
      <c r="P740" s="8" t="s">
        <v>46</v>
      </c>
      <c r="Q740" s="8" t="s">
        <v>46</v>
      </c>
      <c r="R740" s="8" t="s">
        <v>46</v>
      </c>
      <c r="S740" s="8" t="s">
        <v>46</v>
      </c>
      <c r="T740" s="8" t="s">
        <v>46</v>
      </c>
      <c r="U740" s="8" t="s">
        <v>46</v>
      </c>
      <c r="V740" s="8" t="s">
        <v>46</v>
      </c>
      <c r="W740" s="8" t="s">
        <v>46</v>
      </c>
      <c r="X740" s="8" t="s">
        <v>46</v>
      </c>
      <c r="Y740" s="8" t="s">
        <v>46</v>
      </c>
      <c r="Z740" s="8" t="s">
        <v>46</v>
      </c>
      <c r="AA740" s="8" t="s">
        <v>46</v>
      </c>
      <c r="AB740" s="8" t="s">
        <v>46</v>
      </c>
      <c r="AC740" s="8" t="s">
        <v>46</v>
      </c>
      <c r="AG740" s="89" t="s">
        <v>2252</v>
      </c>
      <c r="AH740" s="91"/>
    </row>
    <row r="741" spans="1:34" ht="15.6">
      <c r="A741" s="42">
        <v>484000</v>
      </c>
      <c r="B741" s="41" t="s">
        <v>2253</v>
      </c>
      <c r="C741" s="41" t="s">
        <v>2254</v>
      </c>
      <c r="D741" s="41" t="s">
        <v>316</v>
      </c>
      <c r="E741" s="42" t="s">
        <v>12</v>
      </c>
      <c r="F741" s="42" t="s">
        <v>46</v>
      </c>
      <c r="G741" s="42">
        <v>9</v>
      </c>
      <c r="H741" s="70">
        <v>10</v>
      </c>
      <c r="I741" s="71">
        <v>11</v>
      </c>
      <c r="J741" s="71">
        <v>12</v>
      </c>
      <c r="K741" s="71">
        <v>13</v>
      </c>
      <c r="L741" s="71" t="s">
        <v>13</v>
      </c>
      <c r="M741" s="8" t="s">
        <v>46</v>
      </c>
      <c r="N741" s="8" t="s">
        <v>46</v>
      </c>
      <c r="O741" s="8" t="s">
        <v>46</v>
      </c>
      <c r="P741" s="8" t="s">
        <v>46</v>
      </c>
      <c r="Q741" s="8" t="s">
        <v>46</v>
      </c>
      <c r="R741" s="8" t="s">
        <v>46</v>
      </c>
      <c r="S741" s="8" t="s">
        <v>46</v>
      </c>
      <c r="T741" s="8" t="s">
        <v>46</v>
      </c>
      <c r="U741" s="8" t="s">
        <v>46</v>
      </c>
      <c r="V741" s="8" t="s">
        <v>46</v>
      </c>
      <c r="W741" s="8" t="s">
        <v>46</v>
      </c>
      <c r="X741" s="8" t="s">
        <v>46</v>
      </c>
      <c r="Y741" s="8" t="s">
        <v>46</v>
      </c>
      <c r="Z741" s="8" t="s">
        <v>46</v>
      </c>
      <c r="AA741" s="8" t="s">
        <v>46</v>
      </c>
      <c r="AB741" s="8" t="s">
        <v>46</v>
      </c>
      <c r="AC741" s="8" t="s">
        <v>46</v>
      </c>
      <c r="AG741" s="89" t="s">
        <v>2255</v>
      </c>
      <c r="AH741" s="91"/>
    </row>
    <row r="742" spans="1:34" ht="15.6">
      <c r="A742" s="42">
        <v>484010</v>
      </c>
      <c r="B742" s="41" t="s">
        <v>2256</v>
      </c>
      <c r="C742" s="41" t="s">
        <v>2257</v>
      </c>
      <c r="D742" s="41" t="s">
        <v>316</v>
      </c>
      <c r="E742" s="42" t="s">
        <v>12</v>
      </c>
      <c r="F742" s="42" t="s">
        <v>46</v>
      </c>
      <c r="G742" s="42">
        <v>7</v>
      </c>
      <c r="H742" s="70">
        <v>8</v>
      </c>
      <c r="I742" s="71">
        <v>9</v>
      </c>
      <c r="J742" s="71">
        <v>10</v>
      </c>
      <c r="K742" s="71">
        <v>11</v>
      </c>
      <c r="L742" s="71" t="s">
        <v>13</v>
      </c>
      <c r="M742" s="8" t="s">
        <v>46</v>
      </c>
      <c r="N742" s="8" t="s">
        <v>46</v>
      </c>
      <c r="O742" s="8" t="s">
        <v>46</v>
      </c>
      <c r="P742" s="8" t="s">
        <v>46</v>
      </c>
      <c r="Q742" s="8" t="s">
        <v>46</v>
      </c>
      <c r="R742" s="8" t="s">
        <v>46</v>
      </c>
      <c r="S742" s="8" t="s">
        <v>46</v>
      </c>
      <c r="T742" s="8" t="s">
        <v>46</v>
      </c>
      <c r="U742" s="8" t="s">
        <v>46</v>
      </c>
      <c r="V742" s="8" t="s">
        <v>46</v>
      </c>
      <c r="W742" s="8" t="s">
        <v>46</v>
      </c>
      <c r="X742" s="8" t="s">
        <v>46</v>
      </c>
      <c r="Y742" s="8" t="s">
        <v>46</v>
      </c>
      <c r="Z742" s="8" t="s">
        <v>46</v>
      </c>
      <c r="AA742" s="8" t="s">
        <v>46</v>
      </c>
      <c r="AB742" s="8" t="s">
        <v>46</v>
      </c>
      <c r="AC742" s="8" t="s">
        <v>46</v>
      </c>
      <c r="AG742" s="89" t="s">
        <v>2258</v>
      </c>
      <c r="AH742" s="91"/>
    </row>
    <row r="743" spans="1:34" ht="15.6">
      <c r="A743" s="42">
        <v>485000</v>
      </c>
      <c r="B743" s="41" t="s">
        <v>2259</v>
      </c>
      <c r="C743" s="41" t="s">
        <v>2260</v>
      </c>
      <c r="D743" s="41" t="s">
        <v>316</v>
      </c>
      <c r="E743" s="42" t="s">
        <v>12</v>
      </c>
      <c r="F743" s="42" t="s">
        <v>46</v>
      </c>
      <c r="G743" s="42">
        <v>7</v>
      </c>
      <c r="H743" s="70">
        <v>8</v>
      </c>
      <c r="I743" s="71">
        <v>9</v>
      </c>
      <c r="J743" s="71">
        <v>10</v>
      </c>
      <c r="K743" s="71">
        <v>11</v>
      </c>
      <c r="L743" s="71" t="s">
        <v>13</v>
      </c>
      <c r="M743" s="8" t="s">
        <v>46</v>
      </c>
      <c r="N743" s="8" t="s">
        <v>46</v>
      </c>
      <c r="O743" s="8" t="s">
        <v>46</v>
      </c>
      <c r="P743" s="8" t="s">
        <v>46</v>
      </c>
      <c r="Q743" s="8" t="s">
        <v>46</v>
      </c>
      <c r="R743" s="8" t="s">
        <v>46</v>
      </c>
      <c r="S743" s="8" t="s">
        <v>46</v>
      </c>
      <c r="T743" s="8" t="s">
        <v>46</v>
      </c>
      <c r="U743" s="8" t="s">
        <v>46</v>
      </c>
      <c r="V743" s="8" t="s">
        <v>46</v>
      </c>
      <c r="W743" s="8" t="s">
        <v>46</v>
      </c>
      <c r="X743" s="8" t="s">
        <v>46</v>
      </c>
      <c r="Y743" s="8" t="s">
        <v>46</v>
      </c>
      <c r="Z743" s="8" t="s">
        <v>46</v>
      </c>
      <c r="AA743" s="8" t="s">
        <v>46</v>
      </c>
      <c r="AB743" s="8" t="s">
        <v>46</v>
      </c>
      <c r="AC743" s="8" t="s">
        <v>46</v>
      </c>
      <c r="AG743" s="89" t="s">
        <v>2261</v>
      </c>
      <c r="AH743" s="91"/>
    </row>
    <row r="744" spans="1:34" ht="15.6">
      <c r="A744" s="42">
        <v>486000</v>
      </c>
      <c r="B744" s="41" t="s">
        <v>2262</v>
      </c>
      <c r="C744" s="41" t="s">
        <v>2263</v>
      </c>
      <c r="D744" s="41" t="s">
        <v>316</v>
      </c>
      <c r="E744" s="42" t="s">
        <v>12</v>
      </c>
      <c r="F744" s="42" t="s">
        <v>46</v>
      </c>
      <c r="G744" s="42">
        <v>5</v>
      </c>
      <c r="H744" s="70">
        <v>6</v>
      </c>
      <c r="I744" s="70">
        <v>7</v>
      </c>
      <c r="J744" s="71">
        <v>8</v>
      </c>
      <c r="K744" s="71">
        <v>9</v>
      </c>
      <c r="L744" s="71" t="s">
        <v>13</v>
      </c>
      <c r="M744" s="8" t="s">
        <v>46</v>
      </c>
      <c r="N744" s="8" t="s">
        <v>46</v>
      </c>
      <c r="O744" s="8" t="s">
        <v>46</v>
      </c>
      <c r="P744" s="8" t="s">
        <v>46</v>
      </c>
      <c r="Q744" s="8" t="s">
        <v>46</v>
      </c>
      <c r="R744" s="8" t="s">
        <v>46</v>
      </c>
      <c r="S744" s="8" t="s">
        <v>46</v>
      </c>
      <c r="T744" s="8" t="s">
        <v>46</v>
      </c>
      <c r="U744" s="8" t="s">
        <v>46</v>
      </c>
      <c r="V744" s="8" t="s">
        <v>46</v>
      </c>
      <c r="W744" s="8" t="s">
        <v>46</v>
      </c>
      <c r="X744" s="8" t="s">
        <v>46</v>
      </c>
      <c r="Y744" s="8" t="s">
        <v>46</v>
      </c>
      <c r="Z744" s="8" t="s">
        <v>46</v>
      </c>
      <c r="AA744" s="8" t="s">
        <v>46</v>
      </c>
      <c r="AB744" s="8" t="s">
        <v>46</v>
      </c>
      <c r="AC744" s="8" t="s">
        <v>46</v>
      </c>
      <c r="AG744" s="89" t="s">
        <v>2264</v>
      </c>
      <c r="AH744" s="91"/>
    </row>
    <row r="745" spans="1:34" ht="15.6">
      <c r="A745" s="42">
        <v>486010</v>
      </c>
      <c r="B745" s="41" t="s">
        <v>2265</v>
      </c>
      <c r="C745" s="41" t="s">
        <v>2266</v>
      </c>
      <c r="D745" s="41" t="s">
        <v>316</v>
      </c>
      <c r="E745" s="42" t="s">
        <v>12</v>
      </c>
      <c r="F745" s="42" t="s">
        <v>46</v>
      </c>
      <c r="G745" s="42">
        <v>4</v>
      </c>
      <c r="H745" s="70">
        <v>5</v>
      </c>
      <c r="I745" s="71">
        <v>6</v>
      </c>
      <c r="J745" s="71">
        <v>7</v>
      </c>
      <c r="K745" s="71">
        <v>8</v>
      </c>
      <c r="L745" s="71" t="s">
        <v>13</v>
      </c>
      <c r="M745" s="8" t="s">
        <v>46</v>
      </c>
      <c r="N745" s="8" t="s">
        <v>46</v>
      </c>
      <c r="O745" s="8" t="s">
        <v>46</v>
      </c>
      <c r="P745" s="8" t="s">
        <v>46</v>
      </c>
      <c r="Q745" s="8" t="s">
        <v>46</v>
      </c>
      <c r="R745" s="8" t="s">
        <v>46</v>
      </c>
      <c r="S745" s="8" t="s">
        <v>46</v>
      </c>
      <c r="T745" s="8" t="s">
        <v>46</v>
      </c>
      <c r="U745" s="8" t="s">
        <v>46</v>
      </c>
      <c r="V745" s="8" t="s">
        <v>46</v>
      </c>
      <c r="W745" s="8" t="s">
        <v>46</v>
      </c>
      <c r="X745" s="8" t="s">
        <v>46</v>
      </c>
      <c r="Y745" s="8" t="s">
        <v>46</v>
      </c>
      <c r="Z745" s="8" t="s">
        <v>46</v>
      </c>
      <c r="AA745" s="8" t="s">
        <v>46</v>
      </c>
      <c r="AB745" s="8" t="s">
        <v>46</v>
      </c>
      <c r="AC745" s="8" t="s">
        <v>46</v>
      </c>
      <c r="AG745" s="89" t="s">
        <v>2267</v>
      </c>
      <c r="AH745" s="91"/>
    </row>
    <row r="746" spans="1:34" ht="15.6">
      <c r="A746" s="42">
        <v>487000</v>
      </c>
      <c r="B746" s="41" t="s">
        <v>2268</v>
      </c>
      <c r="C746" s="41" t="s">
        <v>2269</v>
      </c>
      <c r="D746" s="41" t="s">
        <v>316</v>
      </c>
      <c r="E746" s="42" t="s">
        <v>12</v>
      </c>
      <c r="F746" s="42" t="s">
        <v>46</v>
      </c>
      <c r="G746" s="42">
        <v>4</v>
      </c>
      <c r="H746" s="70">
        <v>5</v>
      </c>
      <c r="I746" s="71">
        <v>6</v>
      </c>
      <c r="J746" s="71">
        <v>7</v>
      </c>
      <c r="K746" s="71">
        <v>8</v>
      </c>
      <c r="L746" s="71" t="s">
        <v>13</v>
      </c>
      <c r="M746" s="8" t="s">
        <v>46</v>
      </c>
      <c r="N746" s="8" t="s">
        <v>46</v>
      </c>
      <c r="O746" s="8" t="s">
        <v>46</v>
      </c>
      <c r="P746" s="8" t="s">
        <v>46</v>
      </c>
      <c r="Q746" s="8" t="s">
        <v>46</v>
      </c>
      <c r="R746" s="8" t="s">
        <v>46</v>
      </c>
      <c r="S746" s="8" t="s">
        <v>46</v>
      </c>
      <c r="T746" s="8" t="s">
        <v>46</v>
      </c>
      <c r="U746" s="8" t="s">
        <v>46</v>
      </c>
      <c r="V746" s="8" t="s">
        <v>46</v>
      </c>
      <c r="W746" s="8" t="s">
        <v>46</v>
      </c>
      <c r="X746" s="8" t="s">
        <v>46</v>
      </c>
      <c r="Y746" s="8" t="s">
        <v>46</v>
      </c>
      <c r="Z746" s="8" t="s">
        <v>46</v>
      </c>
      <c r="AA746" s="8" t="s">
        <v>46</v>
      </c>
      <c r="AB746" s="8" t="s">
        <v>46</v>
      </c>
      <c r="AC746" s="8" t="s">
        <v>46</v>
      </c>
      <c r="AG746" s="89" t="s">
        <v>2270</v>
      </c>
      <c r="AH746" s="91"/>
    </row>
    <row r="747" spans="1:34" ht="15.6">
      <c r="A747" s="42">
        <v>488000</v>
      </c>
      <c r="B747" s="41" t="s">
        <v>2271</v>
      </c>
      <c r="C747" s="41" t="s">
        <v>2272</v>
      </c>
      <c r="D747" s="41" t="s">
        <v>316</v>
      </c>
      <c r="E747" s="42" t="s">
        <v>12</v>
      </c>
      <c r="F747" s="42" t="s">
        <v>46</v>
      </c>
      <c r="G747" s="42">
        <v>4</v>
      </c>
      <c r="H747" s="70">
        <v>5</v>
      </c>
      <c r="I747" s="71">
        <v>6</v>
      </c>
      <c r="J747" s="71">
        <v>7</v>
      </c>
      <c r="K747" s="71">
        <v>8</v>
      </c>
      <c r="L747" s="71" t="s">
        <v>13</v>
      </c>
      <c r="M747" s="8" t="s">
        <v>46</v>
      </c>
      <c r="N747" s="8" t="s">
        <v>46</v>
      </c>
      <c r="O747" s="8" t="s">
        <v>46</v>
      </c>
      <c r="P747" s="8" t="s">
        <v>46</v>
      </c>
      <c r="Q747" s="8" t="s">
        <v>46</v>
      </c>
      <c r="R747" s="8" t="s">
        <v>46</v>
      </c>
      <c r="S747" s="8" t="s">
        <v>46</v>
      </c>
      <c r="T747" s="8" t="s">
        <v>46</v>
      </c>
      <c r="U747" s="8" t="s">
        <v>46</v>
      </c>
      <c r="V747" s="8" t="s">
        <v>46</v>
      </c>
      <c r="W747" s="8" t="s">
        <v>46</v>
      </c>
      <c r="X747" s="8" t="s">
        <v>46</v>
      </c>
      <c r="Y747" s="8" t="s">
        <v>46</v>
      </c>
      <c r="Z747" s="8" t="s">
        <v>46</v>
      </c>
      <c r="AA747" s="8" t="s">
        <v>46</v>
      </c>
      <c r="AB747" s="8" t="s">
        <v>46</v>
      </c>
      <c r="AC747" s="8" t="s">
        <v>46</v>
      </c>
      <c r="AG747" s="89" t="s">
        <v>2273</v>
      </c>
      <c r="AH747" s="91"/>
    </row>
    <row r="748" spans="1:34" ht="15.6">
      <c r="A748" s="42">
        <v>489000</v>
      </c>
      <c r="B748" s="41" t="s">
        <v>2274</v>
      </c>
      <c r="C748" s="41" t="s">
        <v>2275</v>
      </c>
      <c r="D748" s="41" t="s">
        <v>316</v>
      </c>
      <c r="E748" s="42" t="s">
        <v>12</v>
      </c>
      <c r="F748" s="42" t="s">
        <v>46</v>
      </c>
      <c r="G748" s="42">
        <v>4</v>
      </c>
      <c r="H748" s="70">
        <v>5</v>
      </c>
      <c r="I748" s="71">
        <v>6</v>
      </c>
      <c r="J748" s="71">
        <v>7</v>
      </c>
      <c r="K748" s="71">
        <v>8</v>
      </c>
      <c r="L748" s="71" t="s">
        <v>13</v>
      </c>
      <c r="M748" s="8" t="s">
        <v>46</v>
      </c>
      <c r="N748" s="8" t="s">
        <v>46</v>
      </c>
      <c r="O748" s="8" t="s">
        <v>46</v>
      </c>
      <c r="P748" s="8" t="s">
        <v>46</v>
      </c>
      <c r="Q748" s="8" t="s">
        <v>46</v>
      </c>
      <c r="R748" s="8" t="s">
        <v>46</v>
      </c>
      <c r="S748" s="8" t="s">
        <v>46</v>
      </c>
      <c r="T748" s="8" t="s">
        <v>46</v>
      </c>
      <c r="U748" s="8" t="s">
        <v>46</v>
      </c>
      <c r="V748" s="8" t="s">
        <v>46</v>
      </c>
      <c r="W748" s="8" t="s">
        <v>46</v>
      </c>
      <c r="X748" s="8" t="s">
        <v>46</v>
      </c>
      <c r="Y748" s="8" t="s">
        <v>46</v>
      </c>
      <c r="Z748" s="8" t="s">
        <v>46</v>
      </c>
      <c r="AA748" s="8" t="s">
        <v>46</v>
      </c>
      <c r="AB748" s="8" t="s">
        <v>46</v>
      </c>
      <c r="AC748" s="8" t="s">
        <v>46</v>
      </c>
      <c r="AG748" s="89" t="s">
        <v>2276</v>
      </c>
      <c r="AH748" s="91"/>
    </row>
    <row r="749" spans="1:34" ht="15.6">
      <c r="A749" s="42">
        <v>490000</v>
      </c>
      <c r="B749" s="41" t="s">
        <v>2277</v>
      </c>
      <c r="C749" s="41" t="s">
        <v>2278</v>
      </c>
      <c r="D749" s="41" t="s">
        <v>316</v>
      </c>
      <c r="E749" s="42" t="s">
        <v>12</v>
      </c>
      <c r="F749" s="42" t="s">
        <v>46</v>
      </c>
      <c r="G749" s="42">
        <v>4</v>
      </c>
      <c r="H749" s="70">
        <v>5</v>
      </c>
      <c r="I749" s="71">
        <v>6</v>
      </c>
      <c r="J749" s="71">
        <v>7</v>
      </c>
      <c r="K749" s="71">
        <v>8</v>
      </c>
      <c r="L749" s="71" t="s">
        <v>13</v>
      </c>
      <c r="M749" s="8" t="s">
        <v>46</v>
      </c>
      <c r="N749" s="8" t="s">
        <v>46</v>
      </c>
      <c r="O749" s="8" t="s">
        <v>46</v>
      </c>
      <c r="P749" s="8" t="s">
        <v>46</v>
      </c>
      <c r="Q749" s="8" t="s">
        <v>46</v>
      </c>
      <c r="R749" s="8" t="s">
        <v>46</v>
      </c>
      <c r="S749" s="8" t="s">
        <v>46</v>
      </c>
      <c r="T749" s="8" t="s">
        <v>46</v>
      </c>
      <c r="U749" s="8" t="s">
        <v>46</v>
      </c>
      <c r="V749" s="8" t="s">
        <v>46</v>
      </c>
      <c r="W749" s="8" t="s">
        <v>46</v>
      </c>
      <c r="X749" s="8" t="s">
        <v>46</v>
      </c>
      <c r="Y749" s="8" t="s">
        <v>46</v>
      </c>
      <c r="Z749" s="8" t="s">
        <v>46</v>
      </c>
      <c r="AA749" s="8" t="s">
        <v>46</v>
      </c>
      <c r="AB749" s="8" t="s">
        <v>46</v>
      </c>
      <c r="AC749" s="8" t="s">
        <v>46</v>
      </c>
      <c r="AG749" s="89" t="s">
        <v>2279</v>
      </c>
      <c r="AH749" s="91"/>
    </row>
    <row r="750" spans="1:34" ht="15.6">
      <c r="A750" s="42">
        <v>491000</v>
      </c>
      <c r="B750" s="41" t="s">
        <v>2280</v>
      </c>
      <c r="C750" s="41" t="s">
        <v>2281</v>
      </c>
      <c r="D750" s="41" t="s">
        <v>316</v>
      </c>
      <c r="E750" s="42" t="s">
        <v>12</v>
      </c>
      <c r="F750" s="42" t="s">
        <v>46</v>
      </c>
      <c r="G750" s="42">
        <v>8</v>
      </c>
      <c r="H750" s="70">
        <v>9</v>
      </c>
      <c r="I750" s="71">
        <v>10</v>
      </c>
      <c r="J750" s="71">
        <v>11</v>
      </c>
      <c r="K750" s="71">
        <v>12</v>
      </c>
      <c r="L750" s="71" t="s">
        <v>13</v>
      </c>
      <c r="M750" s="8" t="s">
        <v>46</v>
      </c>
      <c r="N750" s="8" t="s">
        <v>46</v>
      </c>
      <c r="O750" s="8" t="s">
        <v>46</v>
      </c>
      <c r="P750" s="8" t="s">
        <v>46</v>
      </c>
      <c r="Q750" s="8" t="s">
        <v>46</v>
      </c>
      <c r="R750" s="8" t="s">
        <v>46</v>
      </c>
      <c r="S750" s="8" t="s">
        <v>46</v>
      </c>
      <c r="T750" s="8" t="s">
        <v>46</v>
      </c>
      <c r="U750" s="8" t="s">
        <v>46</v>
      </c>
      <c r="V750" s="8" t="s">
        <v>46</v>
      </c>
      <c r="W750" s="8" t="s">
        <v>46</v>
      </c>
      <c r="X750" s="8" t="s">
        <v>46</v>
      </c>
      <c r="Y750" s="8" t="s">
        <v>46</v>
      </c>
      <c r="Z750" s="8" t="s">
        <v>46</v>
      </c>
      <c r="AA750" s="8" t="s">
        <v>46</v>
      </c>
      <c r="AB750" s="8" t="s">
        <v>46</v>
      </c>
      <c r="AC750" s="8" t="s">
        <v>46</v>
      </c>
      <c r="AG750" s="89" t="s">
        <v>2282</v>
      </c>
      <c r="AH750" s="91"/>
    </row>
    <row r="751" spans="1:34" ht="27.6">
      <c r="A751" s="42">
        <v>492000</v>
      </c>
      <c r="B751" s="41" t="s">
        <v>2283</v>
      </c>
      <c r="C751" s="41" t="s">
        <v>2284</v>
      </c>
      <c r="D751" s="41" t="s">
        <v>316</v>
      </c>
      <c r="E751" s="42" t="s">
        <v>12</v>
      </c>
      <c r="F751" s="42" t="s">
        <v>46</v>
      </c>
      <c r="G751" s="42">
        <v>5</v>
      </c>
      <c r="H751" s="70">
        <v>6</v>
      </c>
      <c r="I751" s="71">
        <v>7</v>
      </c>
      <c r="J751" s="71">
        <v>8</v>
      </c>
      <c r="K751" s="71">
        <v>9</v>
      </c>
      <c r="L751" s="71" t="s">
        <v>13</v>
      </c>
      <c r="M751" s="8" t="s">
        <v>46</v>
      </c>
      <c r="N751" s="8" t="s">
        <v>46</v>
      </c>
      <c r="O751" s="8" t="s">
        <v>46</v>
      </c>
      <c r="P751" s="8" t="s">
        <v>46</v>
      </c>
      <c r="Q751" s="8" t="s">
        <v>46</v>
      </c>
      <c r="R751" s="8" t="s">
        <v>46</v>
      </c>
      <c r="S751" s="8" t="s">
        <v>46</v>
      </c>
      <c r="T751" s="8" t="s">
        <v>46</v>
      </c>
      <c r="U751" s="8" t="s">
        <v>46</v>
      </c>
      <c r="V751" s="8" t="s">
        <v>46</v>
      </c>
      <c r="W751" s="8" t="s">
        <v>46</v>
      </c>
      <c r="X751" s="8" t="s">
        <v>46</v>
      </c>
      <c r="Y751" s="8" t="s">
        <v>46</v>
      </c>
      <c r="Z751" s="8" t="s">
        <v>46</v>
      </c>
      <c r="AA751" s="8" t="s">
        <v>46</v>
      </c>
      <c r="AB751" s="8" t="s">
        <v>46</v>
      </c>
      <c r="AC751" s="8" t="s">
        <v>46</v>
      </c>
      <c r="AD751" s="8" t="s">
        <v>50</v>
      </c>
      <c r="AE751" s="72">
        <v>46143</v>
      </c>
      <c r="AF751" s="7" t="s">
        <v>1410</v>
      </c>
      <c r="AG751" s="89" t="s">
        <v>2285</v>
      </c>
      <c r="AH751" s="91"/>
    </row>
    <row r="752" spans="1:34" ht="27.6">
      <c r="A752" s="42">
        <v>492010</v>
      </c>
      <c r="B752" s="41" t="s">
        <v>2286</v>
      </c>
      <c r="C752" s="41" t="s">
        <v>2287</v>
      </c>
      <c r="D752" s="41" t="s">
        <v>162</v>
      </c>
      <c r="E752" s="42" t="s">
        <v>162</v>
      </c>
      <c r="F752" s="42" t="s">
        <v>163</v>
      </c>
      <c r="G752" s="42" t="s">
        <v>164</v>
      </c>
      <c r="H752" s="70" t="s">
        <v>162</v>
      </c>
      <c r="I752" s="71" t="s">
        <v>162</v>
      </c>
      <c r="J752" s="71" t="s">
        <v>162</v>
      </c>
      <c r="K752" s="71" t="s">
        <v>162</v>
      </c>
      <c r="L752" s="71" t="s">
        <v>13</v>
      </c>
      <c r="M752" s="8" t="s">
        <v>164</v>
      </c>
      <c r="N752" s="8" t="s">
        <v>164</v>
      </c>
      <c r="O752" s="8" t="s">
        <v>164</v>
      </c>
      <c r="P752" s="8" t="s">
        <v>164</v>
      </c>
      <c r="Q752" s="8" t="s">
        <v>164</v>
      </c>
      <c r="R752" s="8" t="s">
        <v>164</v>
      </c>
      <c r="S752" s="8" t="s">
        <v>164</v>
      </c>
      <c r="T752" s="8" t="s">
        <v>164</v>
      </c>
      <c r="U752" s="8" t="s">
        <v>164</v>
      </c>
      <c r="V752" s="8" t="s">
        <v>164</v>
      </c>
      <c r="W752" s="8" t="s">
        <v>164</v>
      </c>
      <c r="X752" s="8" t="s">
        <v>164</v>
      </c>
      <c r="Y752" s="8" t="s">
        <v>164</v>
      </c>
      <c r="Z752" s="8" t="s">
        <v>164</v>
      </c>
      <c r="AA752" s="8" t="s">
        <v>164</v>
      </c>
      <c r="AB752" s="8" t="s">
        <v>164</v>
      </c>
      <c r="AC752" s="8" t="s">
        <v>164</v>
      </c>
      <c r="AD752" s="8" t="s">
        <v>50</v>
      </c>
      <c r="AE752" s="72">
        <v>46143</v>
      </c>
      <c r="AF752" s="7" t="s">
        <v>2288</v>
      </c>
      <c r="AG752" s="89" t="s">
        <v>2289</v>
      </c>
      <c r="AH752" s="91"/>
    </row>
    <row r="753" spans="1:34" ht="15.6">
      <c r="A753" s="42">
        <v>493000</v>
      </c>
      <c r="B753" s="41" t="s">
        <v>2290</v>
      </c>
      <c r="C753" s="41" t="s">
        <v>2291</v>
      </c>
      <c r="D753" s="41" t="s">
        <v>316</v>
      </c>
      <c r="E753" s="42" t="s">
        <v>12</v>
      </c>
      <c r="F753" s="42" t="s">
        <v>46</v>
      </c>
      <c r="G753" s="42">
        <v>3</v>
      </c>
      <c r="H753" s="70">
        <v>4</v>
      </c>
      <c r="I753" s="71">
        <v>5</v>
      </c>
      <c r="J753" s="71">
        <v>6</v>
      </c>
      <c r="K753" s="71">
        <v>7</v>
      </c>
      <c r="L753" s="71" t="s">
        <v>13</v>
      </c>
      <c r="M753" s="8" t="s">
        <v>46</v>
      </c>
      <c r="N753" s="8" t="s">
        <v>46</v>
      </c>
      <c r="O753" s="8" t="s">
        <v>46</v>
      </c>
      <c r="P753" s="8" t="s">
        <v>46</v>
      </c>
      <c r="Q753" s="8" t="s">
        <v>46</v>
      </c>
      <c r="R753" s="8" t="s">
        <v>46</v>
      </c>
      <c r="S753" s="8" t="s">
        <v>46</v>
      </c>
      <c r="T753" s="8" t="s">
        <v>46</v>
      </c>
      <c r="U753" s="8" t="s">
        <v>46</v>
      </c>
      <c r="V753" s="8" t="s">
        <v>46</v>
      </c>
      <c r="W753" s="8" t="s">
        <v>46</v>
      </c>
      <c r="X753" s="8" t="s">
        <v>46</v>
      </c>
      <c r="Y753" s="8" t="s">
        <v>46</v>
      </c>
      <c r="Z753" s="8" t="s">
        <v>46</v>
      </c>
      <c r="AA753" s="8" t="s">
        <v>46</v>
      </c>
      <c r="AB753" s="8" t="s">
        <v>46</v>
      </c>
      <c r="AC753" s="8" t="s">
        <v>46</v>
      </c>
      <c r="AG753" s="89" t="s">
        <v>2292</v>
      </c>
      <c r="AH753" s="91"/>
    </row>
    <row r="754" spans="1:34" ht="27.6">
      <c r="A754" s="42">
        <v>494000</v>
      </c>
      <c r="B754" s="41" t="s">
        <v>2293</v>
      </c>
      <c r="C754" s="41" t="s">
        <v>2294</v>
      </c>
      <c r="D754" s="41" t="s">
        <v>2295</v>
      </c>
      <c r="E754" s="42" t="s">
        <v>12</v>
      </c>
      <c r="F754" s="42" t="s">
        <v>46</v>
      </c>
      <c r="G754" s="42">
        <v>3</v>
      </c>
      <c r="H754" s="70">
        <v>4</v>
      </c>
      <c r="I754" s="71">
        <v>5</v>
      </c>
      <c r="J754" s="71">
        <v>6</v>
      </c>
      <c r="K754" s="71">
        <v>7</v>
      </c>
      <c r="L754" s="71" t="s">
        <v>13</v>
      </c>
      <c r="M754" s="8" t="s">
        <v>46</v>
      </c>
      <c r="N754" s="8" t="s">
        <v>46</v>
      </c>
      <c r="O754" s="8" t="s">
        <v>46</v>
      </c>
      <c r="P754" s="8" t="s">
        <v>46</v>
      </c>
      <c r="Q754" s="8" t="s">
        <v>46</v>
      </c>
      <c r="R754" s="8" t="s">
        <v>46</v>
      </c>
      <c r="S754" s="8" t="s">
        <v>46</v>
      </c>
      <c r="T754" s="8" t="s">
        <v>46</v>
      </c>
      <c r="U754" s="8" t="s">
        <v>46</v>
      </c>
      <c r="V754" s="8" t="s">
        <v>46</v>
      </c>
      <c r="W754" s="8" t="s">
        <v>46</v>
      </c>
      <c r="X754" s="8" t="s">
        <v>46</v>
      </c>
      <c r="Y754" s="8" t="s">
        <v>46</v>
      </c>
      <c r="Z754" s="8" t="s">
        <v>46</v>
      </c>
      <c r="AA754" s="8" t="s">
        <v>46</v>
      </c>
      <c r="AB754" s="8" t="s">
        <v>46</v>
      </c>
      <c r="AC754" s="8" t="s">
        <v>46</v>
      </c>
      <c r="AG754" s="89" t="s">
        <v>2296</v>
      </c>
      <c r="AH754" s="91"/>
    </row>
    <row r="755" spans="1:34" ht="27.6">
      <c r="A755" s="42">
        <v>495000</v>
      </c>
      <c r="B755" s="41" t="s">
        <v>2297</v>
      </c>
      <c r="C755" s="41" t="s">
        <v>2298</v>
      </c>
      <c r="D755" s="41" t="s">
        <v>2295</v>
      </c>
      <c r="E755" s="42" t="s">
        <v>950</v>
      </c>
      <c r="F755" s="42" t="s">
        <v>46</v>
      </c>
      <c r="G755" s="42">
        <v>4</v>
      </c>
      <c r="H755" s="70">
        <v>5</v>
      </c>
      <c r="I755" s="71">
        <v>6</v>
      </c>
      <c r="J755" s="71">
        <v>7</v>
      </c>
      <c r="K755" s="71">
        <v>8</v>
      </c>
      <c r="L755" s="71" t="s">
        <v>13</v>
      </c>
      <c r="M755" s="8" t="s">
        <v>46</v>
      </c>
      <c r="N755" s="8" t="s">
        <v>46</v>
      </c>
      <c r="O755" s="8" t="s">
        <v>46</v>
      </c>
      <c r="P755" s="8" t="s">
        <v>46</v>
      </c>
      <c r="Q755" s="8" t="s">
        <v>46</v>
      </c>
      <c r="R755" s="8" t="s">
        <v>46</v>
      </c>
      <c r="S755" s="8" t="s">
        <v>46</v>
      </c>
      <c r="T755" s="8" t="s">
        <v>46</v>
      </c>
      <c r="U755" s="8" t="s">
        <v>46</v>
      </c>
      <c r="V755" s="8" t="s">
        <v>46</v>
      </c>
      <c r="W755" s="8" t="s">
        <v>46</v>
      </c>
      <c r="X755" s="8" t="s">
        <v>46</v>
      </c>
      <c r="Y755" s="8" t="s">
        <v>46</v>
      </c>
      <c r="Z755" s="8" t="s">
        <v>46</v>
      </c>
      <c r="AA755" s="8" t="s">
        <v>46</v>
      </c>
      <c r="AB755" s="8" t="s">
        <v>46</v>
      </c>
      <c r="AC755" s="8" t="s">
        <v>46</v>
      </c>
      <c r="AG755" s="89" t="s">
        <v>2299</v>
      </c>
      <c r="AH755" s="91"/>
    </row>
    <row r="756" spans="1:34" ht="27.6">
      <c r="A756" s="42">
        <v>495010</v>
      </c>
      <c r="B756" s="41" t="s">
        <v>2300</v>
      </c>
      <c r="C756" s="41" t="s">
        <v>2301</v>
      </c>
      <c r="D756" s="41" t="s">
        <v>2295</v>
      </c>
      <c r="E756" s="42" t="s">
        <v>12</v>
      </c>
      <c r="F756" s="42" t="s">
        <v>46</v>
      </c>
      <c r="G756" s="42">
        <v>5</v>
      </c>
      <c r="H756" s="70">
        <v>6</v>
      </c>
      <c r="I756" s="71">
        <v>7</v>
      </c>
      <c r="J756" s="71">
        <v>8</v>
      </c>
      <c r="K756" s="71">
        <v>9</v>
      </c>
      <c r="L756" s="71" t="s">
        <v>13</v>
      </c>
      <c r="M756" s="8" t="s">
        <v>46</v>
      </c>
      <c r="N756" s="8" t="s">
        <v>46</v>
      </c>
      <c r="O756" s="8" t="s">
        <v>46</v>
      </c>
      <c r="P756" s="8" t="s">
        <v>46</v>
      </c>
      <c r="Q756" s="8" t="s">
        <v>46</v>
      </c>
      <c r="R756" s="8" t="s">
        <v>46</v>
      </c>
      <c r="S756" s="8" t="s">
        <v>46</v>
      </c>
      <c r="T756" s="8" t="s">
        <v>46</v>
      </c>
      <c r="U756" s="8" t="s">
        <v>46</v>
      </c>
      <c r="V756" s="8" t="s">
        <v>46</v>
      </c>
      <c r="W756" s="8" t="s">
        <v>46</v>
      </c>
      <c r="X756" s="8" t="s">
        <v>46</v>
      </c>
      <c r="Y756" s="8" t="s">
        <v>46</v>
      </c>
      <c r="Z756" s="8" t="s">
        <v>46</v>
      </c>
      <c r="AA756" s="8" t="s">
        <v>46</v>
      </c>
      <c r="AB756" s="8" t="s">
        <v>46</v>
      </c>
      <c r="AC756" s="8" t="s">
        <v>46</v>
      </c>
      <c r="AG756" s="89" t="s">
        <v>2302</v>
      </c>
      <c r="AH756" s="91"/>
    </row>
    <row r="757" spans="1:34" ht="27.6">
      <c r="A757" s="42">
        <v>496000</v>
      </c>
      <c r="B757" s="41" t="s">
        <v>2303</v>
      </c>
      <c r="C757" s="41" t="s">
        <v>2304</v>
      </c>
      <c r="D757" s="41" t="s">
        <v>2295</v>
      </c>
      <c r="E757" s="42" t="s">
        <v>12</v>
      </c>
      <c r="F757" s="42" t="s">
        <v>46</v>
      </c>
      <c r="G757" s="42">
        <v>5</v>
      </c>
      <c r="H757" s="70">
        <v>6</v>
      </c>
      <c r="I757" s="71">
        <v>7</v>
      </c>
      <c r="J757" s="71">
        <v>8</v>
      </c>
      <c r="K757" s="71">
        <v>9</v>
      </c>
      <c r="L757" s="71" t="s">
        <v>13</v>
      </c>
      <c r="M757" s="8" t="s">
        <v>46</v>
      </c>
      <c r="N757" s="8" t="s">
        <v>46</v>
      </c>
      <c r="O757" s="8" t="s">
        <v>46</v>
      </c>
      <c r="P757" s="8" t="s">
        <v>46</v>
      </c>
      <c r="Q757" s="8" t="s">
        <v>46</v>
      </c>
      <c r="R757" s="8" t="s">
        <v>46</v>
      </c>
      <c r="S757" s="8" t="s">
        <v>46</v>
      </c>
      <c r="T757" s="8" t="s">
        <v>46</v>
      </c>
      <c r="U757" s="8" t="s">
        <v>46</v>
      </c>
      <c r="V757" s="8" t="s">
        <v>46</v>
      </c>
      <c r="W757" s="8" t="s">
        <v>46</v>
      </c>
      <c r="X757" s="8" t="s">
        <v>46</v>
      </c>
      <c r="Y757" s="8" t="s">
        <v>46</v>
      </c>
      <c r="Z757" s="8" t="s">
        <v>46</v>
      </c>
      <c r="AA757" s="8" t="s">
        <v>46</v>
      </c>
      <c r="AB757" s="8" t="s">
        <v>46</v>
      </c>
      <c r="AC757" s="8" t="s">
        <v>46</v>
      </c>
      <c r="AG757" s="89" t="s">
        <v>2305</v>
      </c>
      <c r="AH757" s="91"/>
    </row>
    <row r="758" spans="1:34" ht="27.6">
      <c r="A758" s="42">
        <v>497000</v>
      </c>
      <c r="B758" s="41" t="s">
        <v>2306</v>
      </c>
      <c r="C758" s="41" t="s">
        <v>2307</v>
      </c>
      <c r="D758" s="41" t="s">
        <v>2295</v>
      </c>
      <c r="E758" s="42" t="s">
        <v>950</v>
      </c>
      <c r="F758" s="42" t="s">
        <v>46</v>
      </c>
      <c r="G758" s="42">
        <v>5</v>
      </c>
      <c r="H758" s="70">
        <v>6</v>
      </c>
      <c r="I758" s="71">
        <v>7</v>
      </c>
      <c r="J758" s="71">
        <v>8</v>
      </c>
      <c r="K758" s="71">
        <v>9</v>
      </c>
      <c r="L758" s="71" t="s">
        <v>13</v>
      </c>
      <c r="M758" s="8" t="s">
        <v>46</v>
      </c>
      <c r="N758" s="8" t="s">
        <v>46</v>
      </c>
      <c r="O758" s="8" t="s">
        <v>46</v>
      </c>
      <c r="P758" s="8" t="s">
        <v>46</v>
      </c>
      <c r="Q758" s="8" t="s">
        <v>46</v>
      </c>
      <c r="R758" s="8" t="s">
        <v>46</v>
      </c>
      <c r="S758" s="8" t="s">
        <v>46</v>
      </c>
      <c r="T758" s="8" t="s">
        <v>46</v>
      </c>
      <c r="U758" s="8" t="s">
        <v>46</v>
      </c>
      <c r="V758" s="8" t="s">
        <v>46</v>
      </c>
      <c r="W758" s="8" t="s">
        <v>46</v>
      </c>
      <c r="X758" s="8" t="s">
        <v>46</v>
      </c>
      <c r="Y758" s="8" t="s">
        <v>46</v>
      </c>
      <c r="Z758" s="8" t="s">
        <v>46</v>
      </c>
      <c r="AA758" s="8" t="s">
        <v>46</v>
      </c>
      <c r="AB758" s="8" t="s">
        <v>46</v>
      </c>
      <c r="AC758" s="8" t="s">
        <v>46</v>
      </c>
      <c r="AG758" s="89" t="s">
        <v>2308</v>
      </c>
      <c r="AH758" s="91"/>
    </row>
    <row r="759" spans="1:34" ht="41.45">
      <c r="A759" s="42">
        <v>498026</v>
      </c>
      <c r="B759" s="41" t="s">
        <v>2309</v>
      </c>
      <c r="C759" s="41" t="s">
        <v>2310</v>
      </c>
      <c r="D759" s="41" t="s">
        <v>62</v>
      </c>
      <c r="E759" s="42" t="s">
        <v>12</v>
      </c>
      <c r="F759" s="42" t="s">
        <v>38</v>
      </c>
      <c r="G759" s="42" t="s">
        <v>13</v>
      </c>
      <c r="H759" s="70" t="s">
        <v>39</v>
      </c>
      <c r="I759" s="71" t="s">
        <v>39</v>
      </c>
      <c r="J759" s="71" t="s">
        <v>39</v>
      </c>
      <c r="K759" s="71" t="s">
        <v>39</v>
      </c>
      <c r="L759" s="71" t="s">
        <v>13</v>
      </c>
      <c r="M759" s="8" t="s">
        <v>13</v>
      </c>
      <c r="N759" s="8" t="s">
        <v>13</v>
      </c>
      <c r="O759" s="8" t="s">
        <v>13</v>
      </c>
      <c r="P759" s="8" t="s">
        <v>13</v>
      </c>
      <c r="Q759" s="8" t="s">
        <v>13</v>
      </c>
      <c r="R759" s="8" t="s">
        <v>13</v>
      </c>
      <c r="S759" s="8" t="s">
        <v>13</v>
      </c>
      <c r="T759" s="8" t="s">
        <v>13</v>
      </c>
      <c r="U759" s="8" t="s">
        <v>13</v>
      </c>
      <c r="V759" s="8" t="s">
        <v>13</v>
      </c>
      <c r="W759" s="8" t="s">
        <v>13</v>
      </c>
      <c r="X759" s="8" t="s">
        <v>13</v>
      </c>
      <c r="Y759" s="8" t="s">
        <v>13</v>
      </c>
      <c r="Z759" s="8" t="s">
        <v>13</v>
      </c>
      <c r="AA759" s="8" t="s">
        <v>13</v>
      </c>
      <c r="AB759" s="8" t="s">
        <v>13</v>
      </c>
      <c r="AC759" s="8" t="s">
        <v>13</v>
      </c>
      <c r="AD759" s="8" t="s">
        <v>50</v>
      </c>
      <c r="AE759" s="72">
        <v>46275</v>
      </c>
      <c r="AF759" s="7" t="s">
        <v>2311</v>
      </c>
      <c r="AG759" s="89" t="s">
        <v>2312</v>
      </c>
      <c r="AH759" s="91"/>
    </row>
    <row r="760" spans="1:34" ht="41.45">
      <c r="A760" s="42">
        <v>498030</v>
      </c>
      <c r="B760" s="41" t="s">
        <v>2313</v>
      </c>
      <c r="C760" s="41" t="s">
        <v>2314</v>
      </c>
      <c r="D760" s="41" t="s">
        <v>62</v>
      </c>
      <c r="E760" s="42" t="s">
        <v>12</v>
      </c>
      <c r="F760" s="42" t="s">
        <v>38</v>
      </c>
      <c r="G760" s="42" t="s">
        <v>13</v>
      </c>
      <c r="H760" s="70" t="s">
        <v>39</v>
      </c>
      <c r="I760" s="71" t="s">
        <v>39</v>
      </c>
      <c r="J760" s="71" t="s">
        <v>39</v>
      </c>
      <c r="K760" s="71" t="s">
        <v>39</v>
      </c>
      <c r="L760" s="71" t="s">
        <v>13</v>
      </c>
      <c r="M760" s="8" t="s">
        <v>13</v>
      </c>
      <c r="N760" s="8" t="s">
        <v>13</v>
      </c>
      <c r="O760" s="8" t="s">
        <v>13</v>
      </c>
      <c r="P760" s="8" t="s">
        <v>13</v>
      </c>
      <c r="Q760" s="8" t="s">
        <v>13</v>
      </c>
      <c r="R760" s="8" t="s">
        <v>13</v>
      </c>
      <c r="S760" s="8" t="s">
        <v>13</v>
      </c>
      <c r="T760" s="8" t="s">
        <v>13</v>
      </c>
      <c r="U760" s="8" t="s">
        <v>13</v>
      </c>
      <c r="V760" s="8" t="s">
        <v>13</v>
      </c>
      <c r="W760" s="8" t="s">
        <v>13</v>
      </c>
      <c r="X760" s="8" t="s">
        <v>13</v>
      </c>
      <c r="Y760" s="8" t="s">
        <v>13</v>
      </c>
      <c r="Z760" s="8" t="s">
        <v>13</v>
      </c>
      <c r="AA760" s="8" t="s">
        <v>13</v>
      </c>
      <c r="AB760" s="8" t="s">
        <v>13</v>
      </c>
      <c r="AC760" s="8" t="s">
        <v>13</v>
      </c>
      <c r="AD760" s="8" t="s">
        <v>50</v>
      </c>
      <c r="AE760" s="72">
        <v>46275</v>
      </c>
      <c r="AF760" s="7" t="s">
        <v>2311</v>
      </c>
      <c r="AG760" s="89" t="s">
        <v>2315</v>
      </c>
      <c r="AH760" s="91"/>
    </row>
    <row r="761" spans="1:34" ht="41.45">
      <c r="A761" s="42">
        <v>498032</v>
      </c>
      <c r="B761" s="41" t="s">
        <v>2316</v>
      </c>
      <c r="C761" s="41" t="s">
        <v>2317</v>
      </c>
      <c r="D761" s="41" t="s">
        <v>62</v>
      </c>
      <c r="E761" s="42" t="s">
        <v>12</v>
      </c>
      <c r="F761" s="42" t="s">
        <v>38</v>
      </c>
      <c r="G761" s="42" t="s">
        <v>13</v>
      </c>
      <c r="H761" s="70" t="s">
        <v>39</v>
      </c>
      <c r="I761" s="71" t="s">
        <v>39</v>
      </c>
      <c r="J761" s="71" t="s">
        <v>39</v>
      </c>
      <c r="K761" s="71" t="s">
        <v>39</v>
      </c>
      <c r="L761" s="71" t="s">
        <v>13</v>
      </c>
      <c r="M761" s="8" t="s">
        <v>13</v>
      </c>
      <c r="N761" s="8" t="s">
        <v>13</v>
      </c>
      <c r="O761" s="8" t="s">
        <v>13</v>
      </c>
      <c r="P761" s="8" t="s">
        <v>13</v>
      </c>
      <c r="Q761" s="8" t="s">
        <v>13</v>
      </c>
      <c r="R761" s="8" t="s">
        <v>13</v>
      </c>
      <c r="S761" s="8" t="s">
        <v>13</v>
      </c>
      <c r="T761" s="8" t="s">
        <v>13</v>
      </c>
      <c r="U761" s="8" t="s">
        <v>13</v>
      </c>
      <c r="V761" s="8" t="s">
        <v>13</v>
      </c>
      <c r="W761" s="8" t="s">
        <v>13</v>
      </c>
      <c r="X761" s="8" t="s">
        <v>13</v>
      </c>
      <c r="Y761" s="8" t="s">
        <v>13</v>
      </c>
      <c r="Z761" s="8" t="s">
        <v>13</v>
      </c>
      <c r="AA761" s="8" t="s">
        <v>13</v>
      </c>
      <c r="AB761" s="8" t="s">
        <v>13</v>
      </c>
      <c r="AC761" s="8" t="s">
        <v>13</v>
      </c>
      <c r="AD761" s="8" t="s">
        <v>50</v>
      </c>
      <c r="AE761" s="72">
        <v>46275</v>
      </c>
      <c r="AF761" s="7" t="s">
        <v>2311</v>
      </c>
      <c r="AG761" s="89" t="s">
        <v>2318</v>
      </c>
      <c r="AH761" s="91"/>
    </row>
    <row r="762" spans="1:34" ht="41.45">
      <c r="A762" s="42">
        <v>498034</v>
      </c>
      <c r="B762" s="41" t="s">
        <v>2319</v>
      </c>
      <c r="C762" s="41" t="s">
        <v>2320</v>
      </c>
      <c r="D762" s="41" t="s">
        <v>62</v>
      </c>
      <c r="E762" s="42" t="s">
        <v>12</v>
      </c>
      <c r="F762" s="42" t="s">
        <v>38</v>
      </c>
      <c r="G762" s="42" t="s">
        <v>13</v>
      </c>
      <c r="H762" s="70" t="s">
        <v>39</v>
      </c>
      <c r="I762" s="71" t="s">
        <v>39</v>
      </c>
      <c r="J762" s="71" t="s">
        <v>39</v>
      </c>
      <c r="K762" s="71" t="s">
        <v>39</v>
      </c>
      <c r="L762" s="71" t="s">
        <v>13</v>
      </c>
      <c r="M762" s="8" t="s">
        <v>13</v>
      </c>
      <c r="N762" s="8" t="s">
        <v>13</v>
      </c>
      <c r="O762" s="8" t="s">
        <v>13</v>
      </c>
      <c r="P762" s="8" t="s">
        <v>13</v>
      </c>
      <c r="Q762" s="8" t="s">
        <v>13</v>
      </c>
      <c r="R762" s="8" t="s">
        <v>13</v>
      </c>
      <c r="S762" s="8" t="s">
        <v>13</v>
      </c>
      <c r="T762" s="8" t="s">
        <v>13</v>
      </c>
      <c r="U762" s="8" t="s">
        <v>13</v>
      </c>
      <c r="V762" s="8" t="s">
        <v>13</v>
      </c>
      <c r="W762" s="8" t="s">
        <v>13</v>
      </c>
      <c r="X762" s="8" t="s">
        <v>13</v>
      </c>
      <c r="Y762" s="8" t="s">
        <v>13</v>
      </c>
      <c r="Z762" s="8" t="s">
        <v>13</v>
      </c>
      <c r="AA762" s="8" t="s">
        <v>13</v>
      </c>
      <c r="AB762" s="8" t="s">
        <v>13</v>
      </c>
      <c r="AC762" s="8" t="s">
        <v>13</v>
      </c>
      <c r="AD762" s="8" t="s">
        <v>50</v>
      </c>
      <c r="AE762" s="72">
        <v>46275</v>
      </c>
      <c r="AF762" s="7" t="s">
        <v>2311</v>
      </c>
      <c r="AG762" s="89" t="s">
        <v>2321</v>
      </c>
      <c r="AH762" s="91"/>
    </row>
    <row r="763" spans="1:34" ht="27.6">
      <c r="A763" s="42">
        <v>498050</v>
      </c>
      <c r="B763" s="41" t="s">
        <v>2322</v>
      </c>
      <c r="C763" s="41" t="s">
        <v>2323</v>
      </c>
      <c r="D763" s="41" t="s">
        <v>62</v>
      </c>
      <c r="E763" s="42" t="s">
        <v>12</v>
      </c>
      <c r="F763" s="42" t="s">
        <v>373</v>
      </c>
      <c r="G763" s="42" t="s">
        <v>624</v>
      </c>
      <c r="H763" s="70" t="s">
        <v>39</v>
      </c>
      <c r="I763" s="71" t="s">
        <v>39</v>
      </c>
      <c r="J763" s="71" t="s">
        <v>39</v>
      </c>
      <c r="K763" s="71" t="s">
        <v>39</v>
      </c>
      <c r="L763" s="71" t="s">
        <v>13</v>
      </c>
      <c r="M763" s="8" t="s">
        <v>39</v>
      </c>
      <c r="N763" s="8" t="s">
        <v>39</v>
      </c>
      <c r="O763" s="8" t="s">
        <v>39</v>
      </c>
      <c r="P763" s="8" t="s">
        <v>39</v>
      </c>
      <c r="Q763" s="8" t="s">
        <v>39</v>
      </c>
      <c r="R763" s="8" t="s">
        <v>39</v>
      </c>
      <c r="S763" s="8" t="s">
        <v>39</v>
      </c>
      <c r="T763" s="8" t="s">
        <v>39</v>
      </c>
      <c r="U763" s="8" t="s">
        <v>39</v>
      </c>
      <c r="V763" s="8" t="s">
        <v>39</v>
      </c>
      <c r="W763" s="8" t="s">
        <v>39</v>
      </c>
      <c r="X763" s="8" t="s">
        <v>39</v>
      </c>
      <c r="Y763" s="8" t="s">
        <v>39</v>
      </c>
      <c r="Z763" s="8" t="s">
        <v>39</v>
      </c>
      <c r="AA763" s="8" t="s">
        <v>39</v>
      </c>
      <c r="AB763" s="8" t="s">
        <v>39</v>
      </c>
      <c r="AC763" s="8" t="s">
        <v>39</v>
      </c>
      <c r="AD763" s="8" t="s">
        <v>50</v>
      </c>
      <c r="AE763" s="72">
        <v>46143</v>
      </c>
      <c r="AF763" s="7" t="s">
        <v>2324</v>
      </c>
      <c r="AG763" s="89" t="s">
        <v>2325</v>
      </c>
      <c r="AH763" s="91"/>
    </row>
    <row r="764" spans="1:34" ht="27.6">
      <c r="A764" s="42">
        <v>498051</v>
      </c>
      <c r="B764" s="41" t="s">
        <v>2326</v>
      </c>
      <c r="C764" s="41" t="s">
        <v>2327</v>
      </c>
      <c r="D764" s="41" t="s">
        <v>62</v>
      </c>
      <c r="E764" s="42" t="s">
        <v>12</v>
      </c>
      <c r="F764" s="42" t="s">
        <v>373</v>
      </c>
      <c r="G764" s="42" t="s">
        <v>624</v>
      </c>
      <c r="H764" s="70" t="s">
        <v>39</v>
      </c>
      <c r="I764" s="71" t="s">
        <v>39</v>
      </c>
      <c r="J764" s="71" t="s">
        <v>39</v>
      </c>
      <c r="K764" s="71" t="s">
        <v>39</v>
      </c>
      <c r="L764" s="71" t="s">
        <v>13</v>
      </c>
      <c r="M764" s="8" t="s">
        <v>39</v>
      </c>
      <c r="N764" s="8" t="s">
        <v>39</v>
      </c>
      <c r="O764" s="8" t="s">
        <v>39</v>
      </c>
      <c r="P764" s="8" t="s">
        <v>39</v>
      </c>
      <c r="Q764" s="8" t="s">
        <v>39</v>
      </c>
      <c r="R764" s="8" t="s">
        <v>39</v>
      </c>
      <c r="S764" s="8" t="s">
        <v>39</v>
      </c>
      <c r="T764" s="8" t="s">
        <v>39</v>
      </c>
      <c r="U764" s="8" t="s">
        <v>39</v>
      </c>
      <c r="V764" s="8" t="s">
        <v>39</v>
      </c>
      <c r="W764" s="8" t="s">
        <v>39</v>
      </c>
      <c r="X764" s="8" t="s">
        <v>39</v>
      </c>
      <c r="Y764" s="8" t="s">
        <v>39</v>
      </c>
      <c r="Z764" s="8" t="s">
        <v>39</v>
      </c>
      <c r="AA764" s="8" t="s">
        <v>39</v>
      </c>
      <c r="AB764" s="8" t="s">
        <v>39</v>
      </c>
      <c r="AC764" s="8" t="s">
        <v>39</v>
      </c>
      <c r="AD764" s="8" t="s">
        <v>50</v>
      </c>
      <c r="AE764" s="72">
        <v>46143</v>
      </c>
      <c r="AF764" s="7" t="s">
        <v>2324</v>
      </c>
      <c r="AG764" s="89" t="s">
        <v>2328</v>
      </c>
      <c r="AH764" s="91"/>
    </row>
    <row r="765" spans="1:34" ht="27.6">
      <c r="A765" s="42">
        <v>498052</v>
      </c>
      <c r="B765" s="41" t="s">
        <v>2329</v>
      </c>
      <c r="C765" s="41" t="s">
        <v>2330</v>
      </c>
      <c r="D765" s="41" t="s">
        <v>62</v>
      </c>
      <c r="E765" s="42" t="s">
        <v>12</v>
      </c>
      <c r="F765" s="42" t="s">
        <v>373</v>
      </c>
      <c r="G765" s="42" t="s">
        <v>624</v>
      </c>
      <c r="H765" s="70" t="s">
        <v>39</v>
      </c>
      <c r="I765" s="71" t="s">
        <v>39</v>
      </c>
      <c r="J765" s="71" t="s">
        <v>39</v>
      </c>
      <c r="K765" s="71" t="s">
        <v>39</v>
      </c>
      <c r="L765" s="71" t="s">
        <v>13</v>
      </c>
      <c r="M765" s="8" t="s">
        <v>39</v>
      </c>
      <c r="N765" s="8" t="s">
        <v>39</v>
      </c>
      <c r="O765" s="8" t="s">
        <v>39</v>
      </c>
      <c r="P765" s="8" t="s">
        <v>39</v>
      </c>
      <c r="Q765" s="8" t="s">
        <v>39</v>
      </c>
      <c r="R765" s="8" t="s">
        <v>39</v>
      </c>
      <c r="S765" s="8" t="s">
        <v>39</v>
      </c>
      <c r="T765" s="8" t="s">
        <v>39</v>
      </c>
      <c r="U765" s="8" t="s">
        <v>39</v>
      </c>
      <c r="V765" s="8" t="s">
        <v>39</v>
      </c>
      <c r="W765" s="8" t="s">
        <v>39</v>
      </c>
      <c r="X765" s="8" t="s">
        <v>39</v>
      </c>
      <c r="Y765" s="8" t="s">
        <v>39</v>
      </c>
      <c r="Z765" s="8" t="s">
        <v>39</v>
      </c>
      <c r="AA765" s="8" t="s">
        <v>39</v>
      </c>
      <c r="AB765" s="8" t="s">
        <v>39</v>
      </c>
      <c r="AC765" s="8" t="s">
        <v>39</v>
      </c>
      <c r="AD765" s="8" t="s">
        <v>50</v>
      </c>
      <c r="AE765" s="72">
        <v>46143</v>
      </c>
      <c r="AF765" s="7" t="s">
        <v>2324</v>
      </c>
      <c r="AG765" s="89" t="s">
        <v>2331</v>
      </c>
      <c r="AH765" s="91"/>
    </row>
    <row r="766" spans="1:34" ht="27.6">
      <c r="A766" s="42">
        <v>498053</v>
      </c>
      <c r="B766" s="41" t="s">
        <v>2332</v>
      </c>
      <c r="C766" s="41" t="s">
        <v>2333</v>
      </c>
      <c r="D766" s="41" t="s">
        <v>62</v>
      </c>
      <c r="E766" s="42" t="s">
        <v>12</v>
      </c>
      <c r="F766" s="42" t="s">
        <v>373</v>
      </c>
      <c r="G766" s="42" t="s">
        <v>624</v>
      </c>
      <c r="H766" s="70" t="s">
        <v>39</v>
      </c>
      <c r="I766" s="71" t="s">
        <v>39</v>
      </c>
      <c r="J766" s="71" t="s">
        <v>39</v>
      </c>
      <c r="K766" s="71" t="s">
        <v>39</v>
      </c>
      <c r="L766" s="71" t="s">
        <v>13</v>
      </c>
      <c r="M766" s="8" t="s">
        <v>39</v>
      </c>
      <c r="N766" s="8" t="s">
        <v>39</v>
      </c>
      <c r="O766" s="8" t="s">
        <v>39</v>
      </c>
      <c r="P766" s="8" t="s">
        <v>39</v>
      </c>
      <c r="Q766" s="8" t="s">
        <v>39</v>
      </c>
      <c r="R766" s="8" t="s">
        <v>39</v>
      </c>
      <c r="S766" s="8" t="s">
        <v>39</v>
      </c>
      <c r="T766" s="8" t="s">
        <v>39</v>
      </c>
      <c r="U766" s="8" t="s">
        <v>39</v>
      </c>
      <c r="V766" s="8" t="s">
        <v>39</v>
      </c>
      <c r="W766" s="8" t="s">
        <v>39</v>
      </c>
      <c r="X766" s="8" t="s">
        <v>39</v>
      </c>
      <c r="Y766" s="8" t="s">
        <v>39</v>
      </c>
      <c r="Z766" s="8" t="s">
        <v>39</v>
      </c>
      <c r="AA766" s="8" t="s">
        <v>39</v>
      </c>
      <c r="AB766" s="8" t="s">
        <v>39</v>
      </c>
      <c r="AC766" s="8" t="s">
        <v>39</v>
      </c>
      <c r="AD766" s="8" t="s">
        <v>50</v>
      </c>
      <c r="AE766" s="72">
        <v>46143</v>
      </c>
      <c r="AF766" s="7" t="s">
        <v>2324</v>
      </c>
      <c r="AG766" s="89" t="s">
        <v>2334</v>
      </c>
      <c r="AH766" s="91"/>
    </row>
    <row r="767" spans="1:34" ht="27.6">
      <c r="A767" s="42">
        <v>498054</v>
      </c>
      <c r="B767" s="41" t="s">
        <v>2335</v>
      </c>
      <c r="C767" s="41" t="s">
        <v>2336</v>
      </c>
      <c r="D767" s="41" t="s">
        <v>62</v>
      </c>
      <c r="E767" s="42" t="s">
        <v>12</v>
      </c>
      <c r="F767" s="42" t="s">
        <v>373</v>
      </c>
      <c r="G767" s="42" t="s">
        <v>624</v>
      </c>
      <c r="H767" s="70" t="s">
        <v>39</v>
      </c>
      <c r="I767" s="71" t="s">
        <v>39</v>
      </c>
      <c r="J767" s="71" t="s">
        <v>39</v>
      </c>
      <c r="K767" s="71" t="s">
        <v>39</v>
      </c>
      <c r="L767" s="71" t="s">
        <v>13</v>
      </c>
      <c r="M767" s="8" t="s">
        <v>39</v>
      </c>
      <c r="N767" s="8" t="s">
        <v>39</v>
      </c>
      <c r="O767" s="8" t="s">
        <v>39</v>
      </c>
      <c r="P767" s="8" t="s">
        <v>39</v>
      </c>
      <c r="Q767" s="8" t="s">
        <v>39</v>
      </c>
      <c r="R767" s="8" t="s">
        <v>39</v>
      </c>
      <c r="S767" s="8" t="s">
        <v>39</v>
      </c>
      <c r="T767" s="8" t="s">
        <v>39</v>
      </c>
      <c r="U767" s="8" t="s">
        <v>39</v>
      </c>
      <c r="V767" s="8" t="s">
        <v>39</v>
      </c>
      <c r="W767" s="8" t="s">
        <v>39</v>
      </c>
      <c r="X767" s="8" t="s">
        <v>39</v>
      </c>
      <c r="Y767" s="8" t="s">
        <v>39</v>
      </c>
      <c r="Z767" s="8" t="s">
        <v>39</v>
      </c>
      <c r="AA767" s="8" t="s">
        <v>39</v>
      </c>
      <c r="AB767" s="8" t="s">
        <v>39</v>
      </c>
      <c r="AC767" s="8" t="s">
        <v>39</v>
      </c>
      <c r="AD767" s="8" t="s">
        <v>50</v>
      </c>
      <c r="AE767" s="72">
        <v>46143</v>
      </c>
      <c r="AF767" s="7" t="s">
        <v>2324</v>
      </c>
      <c r="AG767" s="89" t="s">
        <v>2337</v>
      </c>
      <c r="AH767" s="91"/>
    </row>
    <row r="768" spans="1:34" ht="27.6">
      <c r="A768" s="42">
        <v>498055</v>
      </c>
      <c r="B768" s="41" t="s">
        <v>2338</v>
      </c>
      <c r="C768" s="41" t="s">
        <v>2339</v>
      </c>
      <c r="D768" s="41" t="s">
        <v>62</v>
      </c>
      <c r="E768" s="42" t="s">
        <v>12</v>
      </c>
      <c r="F768" s="42" t="s">
        <v>373</v>
      </c>
      <c r="G768" s="42" t="s">
        <v>624</v>
      </c>
      <c r="H768" s="70" t="s">
        <v>39</v>
      </c>
      <c r="I768" s="71" t="s">
        <v>39</v>
      </c>
      <c r="J768" s="71" t="s">
        <v>39</v>
      </c>
      <c r="K768" s="71" t="s">
        <v>39</v>
      </c>
      <c r="L768" s="71" t="s">
        <v>13</v>
      </c>
      <c r="M768" s="8" t="s">
        <v>39</v>
      </c>
      <c r="N768" s="8" t="s">
        <v>39</v>
      </c>
      <c r="O768" s="8" t="s">
        <v>39</v>
      </c>
      <c r="P768" s="8" t="s">
        <v>39</v>
      </c>
      <c r="Q768" s="8" t="s">
        <v>39</v>
      </c>
      <c r="R768" s="8" t="s">
        <v>39</v>
      </c>
      <c r="S768" s="8" t="s">
        <v>39</v>
      </c>
      <c r="T768" s="8" t="s">
        <v>39</v>
      </c>
      <c r="U768" s="8" t="s">
        <v>39</v>
      </c>
      <c r="V768" s="8" t="s">
        <v>39</v>
      </c>
      <c r="W768" s="8" t="s">
        <v>39</v>
      </c>
      <c r="X768" s="8" t="s">
        <v>39</v>
      </c>
      <c r="Y768" s="8" t="s">
        <v>39</v>
      </c>
      <c r="Z768" s="8" t="s">
        <v>39</v>
      </c>
      <c r="AA768" s="8" t="s">
        <v>39</v>
      </c>
      <c r="AB768" s="8" t="s">
        <v>39</v>
      </c>
      <c r="AC768" s="8" t="s">
        <v>39</v>
      </c>
      <c r="AD768" s="8" t="s">
        <v>50</v>
      </c>
      <c r="AE768" s="72">
        <v>46143</v>
      </c>
      <c r="AF768" s="7" t="s">
        <v>2324</v>
      </c>
      <c r="AG768" s="89" t="s">
        <v>2340</v>
      </c>
      <c r="AH768" s="91"/>
    </row>
    <row r="769" spans="1:34" ht="27.6">
      <c r="A769" s="42">
        <v>498056</v>
      </c>
      <c r="B769" s="41" t="s">
        <v>2341</v>
      </c>
      <c r="C769" s="41" t="s">
        <v>2342</v>
      </c>
      <c r="D769" s="41" t="s">
        <v>62</v>
      </c>
      <c r="E769" s="42" t="s">
        <v>12</v>
      </c>
      <c r="F769" s="42" t="s">
        <v>373</v>
      </c>
      <c r="G769" s="42" t="s">
        <v>624</v>
      </c>
      <c r="H769" s="70" t="s">
        <v>39</v>
      </c>
      <c r="I769" s="71" t="s">
        <v>39</v>
      </c>
      <c r="J769" s="71" t="s">
        <v>39</v>
      </c>
      <c r="K769" s="71" t="s">
        <v>39</v>
      </c>
      <c r="L769" s="71" t="s">
        <v>13</v>
      </c>
      <c r="M769" s="8" t="s">
        <v>39</v>
      </c>
      <c r="N769" s="8" t="s">
        <v>39</v>
      </c>
      <c r="O769" s="8" t="s">
        <v>39</v>
      </c>
      <c r="P769" s="8" t="s">
        <v>39</v>
      </c>
      <c r="Q769" s="8" t="s">
        <v>39</v>
      </c>
      <c r="R769" s="8" t="s">
        <v>39</v>
      </c>
      <c r="S769" s="8" t="s">
        <v>39</v>
      </c>
      <c r="T769" s="8" t="s">
        <v>39</v>
      </c>
      <c r="U769" s="8" t="s">
        <v>39</v>
      </c>
      <c r="V769" s="8" t="s">
        <v>39</v>
      </c>
      <c r="W769" s="8" t="s">
        <v>39</v>
      </c>
      <c r="X769" s="8" t="s">
        <v>39</v>
      </c>
      <c r="Y769" s="8" t="s">
        <v>39</v>
      </c>
      <c r="Z769" s="8" t="s">
        <v>39</v>
      </c>
      <c r="AA769" s="8" t="s">
        <v>39</v>
      </c>
      <c r="AB769" s="8" t="s">
        <v>39</v>
      </c>
      <c r="AC769" s="8" t="s">
        <v>39</v>
      </c>
      <c r="AD769" s="8" t="s">
        <v>50</v>
      </c>
      <c r="AE769" s="72">
        <v>46143</v>
      </c>
      <c r="AF769" s="7" t="s">
        <v>2324</v>
      </c>
      <c r="AG769" s="89" t="s">
        <v>2343</v>
      </c>
      <c r="AH769" s="91"/>
    </row>
    <row r="770" spans="1:34" ht="27.6">
      <c r="A770" s="42">
        <v>498057</v>
      </c>
      <c r="B770" s="41" t="s">
        <v>2344</v>
      </c>
      <c r="C770" s="41" t="s">
        <v>2345</v>
      </c>
      <c r="D770" s="41" t="s">
        <v>62</v>
      </c>
      <c r="E770" s="42" t="s">
        <v>12</v>
      </c>
      <c r="F770" s="42" t="s">
        <v>373</v>
      </c>
      <c r="G770" s="42" t="s">
        <v>624</v>
      </c>
      <c r="H770" s="70" t="s">
        <v>39</v>
      </c>
      <c r="I770" s="71" t="s">
        <v>39</v>
      </c>
      <c r="J770" s="71" t="s">
        <v>39</v>
      </c>
      <c r="K770" s="71" t="s">
        <v>39</v>
      </c>
      <c r="L770" s="71" t="s">
        <v>13</v>
      </c>
      <c r="M770" s="8" t="s">
        <v>39</v>
      </c>
      <c r="N770" s="8" t="s">
        <v>39</v>
      </c>
      <c r="O770" s="8" t="s">
        <v>39</v>
      </c>
      <c r="P770" s="8" t="s">
        <v>39</v>
      </c>
      <c r="Q770" s="8" t="s">
        <v>39</v>
      </c>
      <c r="R770" s="8" t="s">
        <v>39</v>
      </c>
      <c r="S770" s="8" t="s">
        <v>39</v>
      </c>
      <c r="T770" s="8" t="s">
        <v>39</v>
      </c>
      <c r="U770" s="8" t="s">
        <v>39</v>
      </c>
      <c r="V770" s="8" t="s">
        <v>39</v>
      </c>
      <c r="W770" s="8" t="s">
        <v>39</v>
      </c>
      <c r="X770" s="8" t="s">
        <v>39</v>
      </c>
      <c r="Y770" s="8" t="s">
        <v>39</v>
      </c>
      <c r="Z770" s="8" t="s">
        <v>39</v>
      </c>
      <c r="AA770" s="8" t="s">
        <v>39</v>
      </c>
      <c r="AB770" s="8" t="s">
        <v>39</v>
      </c>
      <c r="AC770" s="8" t="s">
        <v>39</v>
      </c>
      <c r="AD770" s="8" t="s">
        <v>50</v>
      </c>
      <c r="AE770" s="72">
        <v>46143</v>
      </c>
      <c r="AF770" s="7" t="s">
        <v>2324</v>
      </c>
      <c r="AG770" s="89" t="s">
        <v>2346</v>
      </c>
      <c r="AH770" s="91"/>
    </row>
    <row r="771" spans="1:34" ht="27.6">
      <c r="A771" s="42">
        <v>498058</v>
      </c>
      <c r="B771" s="41" t="s">
        <v>2347</v>
      </c>
      <c r="C771" s="41" t="s">
        <v>2348</v>
      </c>
      <c r="D771" s="41" t="s">
        <v>62</v>
      </c>
      <c r="E771" s="42" t="s">
        <v>12</v>
      </c>
      <c r="F771" s="42" t="s">
        <v>373</v>
      </c>
      <c r="G771" s="42" t="s">
        <v>624</v>
      </c>
      <c r="H771" s="70" t="s">
        <v>39</v>
      </c>
      <c r="I771" s="71" t="s">
        <v>39</v>
      </c>
      <c r="J771" s="71" t="s">
        <v>39</v>
      </c>
      <c r="K771" s="71" t="s">
        <v>39</v>
      </c>
      <c r="L771" s="71" t="s">
        <v>13</v>
      </c>
      <c r="M771" s="8" t="s">
        <v>39</v>
      </c>
      <c r="N771" s="8" t="s">
        <v>39</v>
      </c>
      <c r="O771" s="8" t="s">
        <v>39</v>
      </c>
      <c r="P771" s="8" t="s">
        <v>39</v>
      </c>
      <c r="Q771" s="8" t="s">
        <v>39</v>
      </c>
      <c r="R771" s="8" t="s">
        <v>39</v>
      </c>
      <c r="S771" s="8" t="s">
        <v>39</v>
      </c>
      <c r="T771" s="8" t="s">
        <v>39</v>
      </c>
      <c r="U771" s="8" t="s">
        <v>39</v>
      </c>
      <c r="V771" s="8" t="s">
        <v>39</v>
      </c>
      <c r="W771" s="8" t="s">
        <v>39</v>
      </c>
      <c r="X771" s="8" t="s">
        <v>39</v>
      </c>
      <c r="Y771" s="8" t="s">
        <v>39</v>
      </c>
      <c r="Z771" s="8" t="s">
        <v>39</v>
      </c>
      <c r="AA771" s="8" t="s">
        <v>39</v>
      </c>
      <c r="AB771" s="8" t="s">
        <v>39</v>
      </c>
      <c r="AC771" s="8" t="s">
        <v>39</v>
      </c>
      <c r="AD771" s="8" t="s">
        <v>50</v>
      </c>
      <c r="AE771" s="72">
        <v>46143</v>
      </c>
      <c r="AF771" s="7" t="s">
        <v>2324</v>
      </c>
      <c r="AG771" s="89" t="s">
        <v>2349</v>
      </c>
      <c r="AH771" s="91"/>
    </row>
    <row r="772" spans="1:34" ht="27.6">
      <c r="A772" s="42">
        <v>498059</v>
      </c>
      <c r="B772" s="41" t="s">
        <v>2350</v>
      </c>
      <c r="C772" s="41" t="s">
        <v>2351</v>
      </c>
      <c r="D772" s="41" t="s">
        <v>62</v>
      </c>
      <c r="E772" s="42" t="s">
        <v>12</v>
      </c>
      <c r="F772" s="42" t="s">
        <v>373</v>
      </c>
      <c r="G772" s="42" t="s">
        <v>624</v>
      </c>
      <c r="H772" s="70" t="s">
        <v>39</v>
      </c>
      <c r="I772" s="71" t="s">
        <v>39</v>
      </c>
      <c r="J772" s="71" t="s">
        <v>39</v>
      </c>
      <c r="K772" s="71" t="s">
        <v>39</v>
      </c>
      <c r="L772" s="71" t="s">
        <v>13</v>
      </c>
      <c r="M772" s="8" t="s">
        <v>39</v>
      </c>
      <c r="N772" s="8" t="s">
        <v>39</v>
      </c>
      <c r="O772" s="8" t="s">
        <v>39</v>
      </c>
      <c r="P772" s="8" t="s">
        <v>39</v>
      </c>
      <c r="Q772" s="8" t="s">
        <v>39</v>
      </c>
      <c r="R772" s="8" t="s">
        <v>39</v>
      </c>
      <c r="S772" s="8" t="s">
        <v>39</v>
      </c>
      <c r="T772" s="8" t="s">
        <v>39</v>
      </c>
      <c r="U772" s="8" t="s">
        <v>39</v>
      </c>
      <c r="V772" s="8" t="s">
        <v>39</v>
      </c>
      <c r="W772" s="8" t="s">
        <v>39</v>
      </c>
      <c r="X772" s="8" t="s">
        <v>39</v>
      </c>
      <c r="Y772" s="8" t="s">
        <v>39</v>
      </c>
      <c r="Z772" s="8" t="s">
        <v>39</v>
      </c>
      <c r="AA772" s="8" t="s">
        <v>39</v>
      </c>
      <c r="AB772" s="8" t="s">
        <v>39</v>
      </c>
      <c r="AC772" s="8" t="s">
        <v>39</v>
      </c>
      <c r="AD772" s="8" t="s">
        <v>50</v>
      </c>
      <c r="AE772" s="72">
        <v>46143</v>
      </c>
      <c r="AF772" s="7" t="s">
        <v>2324</v>
      </c>
      <c r="AG772" s="89" t="s">
        <v>2352</v>
      </c>
      <c r="AH772" s="91"/>
    </row>
    <row r="773" spans="1:34" ht="27.6">
      <c r="A773" s="42">
        <v>498060</v>
      </c>
      <c r="B773" s="41" t="s">
        <v>2353</v>
      </c>
      <c r="C773" s="41" t="s">
        <v>2354</v>
      </c>
      <c r="D773" s="41" t="s">
        <v>62</v>
      </c>
      <c r="E773" s="42" t="s">
        <v>12</v>
      </c>
      <c r="F773" s="42" t="s">
        <v>373</v>
      </c>
      <c r="G773" s="42" t="s">
        <v>624</v>
      </c>
      <c r="H773" s="70" t="s">
        <v>39</v>
      </c>
      <c r="I773" s="71" t="s">
        <v>39</v>
      </c>
      <c r="J773" s="71" t="s">
        <v>39</v>
      </c>
      <c r="K773" s="71" t="s">
        <v>39</v>
      </c>
      <c r="L773" s="71" t="s">
        <v>13</v>
      </c>
      <c r="M773" s="8" t="s">
        <v>39</v>
      </c>
      <c r="N773" s="8" t="s">
        <v>39</v>
      </c>
      <c r="O773" s="8" t="s">
        <v>39</v>
      </c>
      <c r="P773" s="8" t="s">
        <v>39</v>
      </c>
      <c r="Q773" s="8" t="s">
        <v>39</v>
      </c>
      <c r="R773" s="8" t="s">
        <v>39</v>
      </c>
      <c r="S773" s="8" t="s">
        <v>39</v>
      </c>
      <c r="T773" s="8" t="s">
        <v>39</v>
      </c>
      <c r="U773" s="8" t="s">
        <v>39</v>
      </c>
      <c r="V773" s="8" t="s">
        <v>39</v>
      </c>
      <c r="W773" s="8" t="s">
        <v>39</v>
      </c>
      <c r="X773" s="8" t="s">
        <v>39</v>
      </c>
      <c r="Y773" s="8" t="s">
        <v>39</v>
      </c>
      <c r="Z773" s="8" t="s">
        <v>39</v>
      </c>
      <c r="AA773" s="8" t="s">
        <v>39</v>
      </c>
      <c r="AB773" s="8" t="s">
        <v>39</v>
      </c>
      <c r="AC773" s="8" t="s">
        <v>39</v>
      </c>
      <c r="AD773" s="8" t="s">
        <v>50</v>
      </c>
      <c r="AE773" s="72">
        <v>46143</v>
      </c>
      <c r="AF773" s="7" t="s">
        <v>2324</v>
      </c>
      <c r="AG773" s="89" t="s">
        <v>2355</v>
      </c>
      <c r="AH773" s="91"/>
    </row>
    <row r="774" spans="1:34" ht="27.6">
      <c r="A774" s="42">
        <v>498061</v>
      </c>
      <c r="B774" s="41" t="s">
        <v>2356</v>
      </c>
      <c r="C774" s="41" t="s">
        <v>2357</v>
      </c>
      <c r="D774" s="41" t="s">
        <v>62</v>
      </c>
      <c r="E774" s="42" t="s">
        <v>12</v>
      </c>
      <c r="F774" s="42" t="s">
        <v>373</v>
      </c>
      <c r="G774" s="42" t="s">
        <v>624</v>
      </c>
      <c r="H774" s="70" t="s">
        <v>39</v>
      </c>
      <c r="I774" s="71" t="s">
        <v>39</v>
      </c>
      <c r="J774" s="71" t="s">
        <v>39</v>
      </c>
      <c r="K774" s="71" t="s">
        <v>39</v>
      </c>
      <c r="L774" s="71" t="s">
        <v>13</v>
      </c>
      <c r="M774" s="8" t="s">
        <v>39</v>
      </c>
      <c r="N774" s="8" t="s">
        <v>39</v>
      </c>
      <c r="O774" s="8" t="s">
        <v>39</v>
      </c>
      <c r="P774" s="8" t="s">
        <v>39</v>
      </c>
      <c r="Q774" s="8" t="s">
        <v>39</v>
      </c>
      <c r="R774" s="8" t="s">
        <v>39</v>
      </c>
      <c r="S774" s="8" t="s">
        <v>39</v>
      </c>
      <c r="T774" s="8" t="s">
        <v>39</v>
      </c>
      <c r="U774" s="8" t="s">
        <v>39</v>
      </c>
      <c r="V774" s="8" t="s">
        <v>39</v>
      </c>
      <c r="W774" s="8" t="s">
        <v>39</v>
      </c>
      <c r="X774" s="8" t="s">
        <v>39</v>
      </c>
      <c r="Y774" s="8" t="s">
        <v>39</v>
      </c>
      <c r="Z774" s="8" t="s">
        <v>39</v>
      </c>
      <c r="AA774" s="8" t="s">
        <v>39</v>
      </c>
      <c r="AB774" s="8" t="s">
        <v>39</v>
      </c>
      <c r="AC774" s="8" t="s">
        <v>39</v>
      </c>
      <c r="AD774" s="8" t="s">
        <v>50</v>
      </c>
      <c r="AE774" s="72">
        <v>46143</v>
      </c>
      <c r="AF774" s="7" t="s">
        <v>2324</v>
      </c>
      <c r="AG774" s="89" t="s">
        <v>2358</v>
      </c>
      <c r="AH774" s="91"/>
    </row>
    <row r="775" spans="1:34" ht="27.6">
      <c r="A775" s="42">
        <v>498062</v>
      </c>
      <c r="B775" s="41" t="s">
        <v>2359</v>
      </c>
      <c r="C775" s="41" t="s">
        <v>2360</v>
      </c>
      <c r="D775" s="41" t="s">
        <v>62</v>
      </c>
      <c r="E775" s="42" t="s">
        <v>12</v>
      </c>
      <c r="F775" s="42" t="s">
        <v>373</v>
      </c>
      <c r="G775" s="42" t="s">
        <v>624</v>
      </c>
      <c r="H775" s="70" t="s">
        <v>39</v>
      </c>
      <c r="I775" s="71" t="s">
        <v>39</v>
      </c>
      <c r="J775" s="71" t="s">
        <v>39</v>
      </c>
      <c r="K775" s="71" t="s">
        <v>39</v>
      </c>
      <c r="L775" s="71" t="s">
        <v>13</v>
      </c>
      <c r="M775" s="8" t="s">
        <v>39</v>
      </c>
      <c r="N775" s="8" t="s">
        <v>39</v>
      </c>
      <c r="O775" s="8" t="s">
        <v>39</v>
      </c>
      <c r="P775" s="8" t="s">
        <v>39</v>
      </c>
      <c r="Q775" s="8" t="s">
        <v>39</v>
      </c>
      <c r="R775" s="8" t="s">
        <v>39</v>
      </c>
      <c r="S775" s="8" t="s">
        <v>39</v>
      </c>
      <c r="T775" s="8" t="s">
        <v>39</v>
      </c>
      <c r="U775" s="8" t="s">
        <v>39</v>
      </c>
      <c r="V775" s="8" t="s">
        <v>39</v>
      </c>
      <c r="W775" s="8" t="s">
        <v>39</v>
      </c>
      <c r="X775" s="8" t="s">
        <v>39</v>
      </c>
      <c r="Y775" s="8" t="s">
        <v>39</v>
      </c>
      <c r="Z775" s="8" t="s">
        <v>39</v>
      </c>
      <c r="AA775" s="8" t="s">
        <v>39</v>
      </c>
      <c r="AB775" s="8" t="s">
        <v>39</v>
      </c>
      <c r="AC775" s="8" t="s">
        <v>39</v>
      </c>
      <c r="AD775" s="8" t="s">
        <v>50</v>
      </c>
      <c r="AE775" s="72">
        <v>46143</v>
      </c>
      <c r="AF775" s="7" t="s">
        <v>2324</v>
      </c>
      <c r="AG775" s="89" t="s">
        <v>2361</v>
      </c>
      <c r="AH775" s="91"/>
    </row>
    <row r="776" spans="1:34" ht="27.6">
      <c r="A776" s="42">
        <v>498063</v>
      </c>
      <c r="B776" s="41" t="s">
        <v>2362</v>
      </c>
      <c r="C776" s="41" t="s">
        <v>2363</v>
      </c>
      <c r="D776" s="41" t="s">
        <v>62</v>
      </c>
      <c r="E776" s="42" t="s">
        <v>12</v>
      </c>
      <c r="F776" s="42" t="s">
        <v>373</v>
      </c>
      <c r="G776" s="42" t="s">
        <v>624</v>
      </c>
      <c r="H776" s="70" t="s">
        <v>39</v>
      </c>
      <c r="I776" s="71" t="s">
        <v>39</v>
      </c>
      <c r="J776" s="71" t="s">
        <v>39</v>
      </c>
      <c r="K776" s="71" t="s">
        <v>39</v>
      </c>
      <c r="L776" s="71" t="s">
        <v>13</v>
      </c>
      <c r="M776" s="8" t="s">
        <v>39</v>
      </c>
      <c r="N776" s="8" t="s">
        <v>39</v>
      </c>
      <c r="O776" s="8" t="s">
        <v>39</v>
      </c>
      <c r="P776" s="8" t="s">
        <v>39</v>
      </c>
      <c r="Q776" s="8" t="s">
        <v>39</v>
      </c>
      <c r="R776" s="8" t="s">
        <v>39</v>
      </c>
      <c r="S776" s="8" t="s">
        <v>39</v>
      </c>
      <c r="T776" s="8" t="s">
        <v>39</v>
      </c>
      <c r="U776" s="8" t="s">
        <v>39</v>
      </c>
      <c r="V776" s="8" t="s">
        <v>39</v>
      </c>
      <c r="W776" s="8" t="s">
        <v>39</v>
      </c>
      <c r="X776" s="8" t="s">
        <v>39</v>
      </c>
      <c r="Y776" s="8" t="s">
        <v>39</v>
      </c>
      <c r="Z776" s="8" t="s">
        <v>39</v>
      </c>
      <c r="AA776" s="8" t="s">
        <v>39</v>
      </c>
      <c r="AB776" s="8" t="s">
        <v>39</v>
      </c>
      <c r="AC776" s="8" t="s">
        <v>39</v>
      </c>
      <c r="AD776" s="8" t="s">
        <v>50</v>
      </c>
      <c r="AE776" s="72">
        <v>46143</v>
      </c>
      <c r="AF776" s="7" t="s">
        <v>2324</v>
      </c>
      <c r="AG776" s="89" t="s">
        <v>2364</v>
      </c>
      <c r="AH776" s="91"/>
    </row>
    <row r="777" spans="1:34" ht="27.6">
      <c r="A777" s="42">
        <v>498064</v>
      </c>
      <c r="B777" s="41" t="s">
        <v>2365</v>
      </c>
      <c r="C777" s="41" t="s">
        <v>2366</v>
      </c>
      <c r="D777" s="41" t="s">
        <v>62</v>
      </c>
      <c r="E777" s="42" t="s">
        <v>12</v>
      </c>
      <c r="F777" s="42" t="s">
        <v>373</v>
      </c>
      <c r="G777" s="42" t="s">
        <v>624</v>
      </c>
      <c r="H777" s="70" t="s">
        <v>39</v>
      </c>
      <c r="I777" s="71" t="s">
        <v>39</v>
      </c>
      <c r="J777" s="71" t="s">
        <v>39</v>
      </c>
      <c r="K777" s="71" t="s">
        <v>39</v>
      </c>
      <c r="L777" s="71" t="s">
        <v>13</v>
      </c>
      <c r="M777" s="8" t="s">
        <v>39</v>
      </c>
      <c r="N777" s="8" t="s">
        <v>39</v>
      </c>
      <c r="O777" s="8" t="s">
        <v>39</v>
      </c>
      <c r="P777" s="8" t="s">
        <v>39</v>
      </c>
      <c r="Q777" s="8" t="s">
        <v>39</v>
      </c>
      <c r="R777" s="8" t="s">
        <v>39</v>
      </c>
      <c r="S777" s="8" t="s">
        <v>39</v>
      </c>
      <c r="T777" s="8" t="s">
        <v>39</v>
      </c>
      <c r="U777" s="8" t="s">
        <v>39</v>
      </c>
      <c r="V777" s="8" t="s">
        <v>39</v>
      </c>
      <c r="W777" s="8" t="s">
        <v>39</v>
      </c>
      <c r="X777" s="8" t="s">
        <v>39</v>
      </c>
      <c r="Y777" s="8" t="s">
        <v>39</v>
      </c>
      <c r="Z777" s="8" t="s">
        <v>39</v>
      </c>
      <c r="AA777" s="8" t="s">
        <v>39</v>
      </c>
      <c r="AB777" s="8" t="s">
        <v>39</v>
      </c>
      <c r="AC777" s="8" t="s">
        <v>39</v>
      </c>
      <c r="AD777" s="8" t="s">
        <v>50</v>
      </c>
      <c r="AE777" s="72">
        <v>46143</v>
      </c>
      <c r="AF777" s="7" t="s">
        <v>2324</v>
      </c>
      <c r="AG777" s="89" t="s">
        <v>2367</v>
      </c>
      <c r="AH777" s="91"/>
    </row>
    <row r="778" spans="1:34" ht="27.6">
      <c r="A778" s="42">
        <v>498065</v>
      </c>
      <c r="B778" s="41" t="s">
        <v>2368</v>
      </c>
      <c r="C778" s="41" t="s">
        <v>2369</v>
      </c>
      <c r="D778" s="41" t="s">
        <v>62</v>
      </c>
      <c r="E778" s="42" t="s">
        <v>12</v>
      </c>
      <c r="F778" s="42" t="s">
        <v>373</v>
      </c>
      <c r="G778" s="42" t="s">
        <v>624</v>
      </c>
      <c r="H778" s="70" t="s">
        <v>39</v>
      </c>
      <c r="I778" s="71" t="s">
        <v>39</v>
      </c>
      <c r="J778" s="71" t="s">
        <v>39</v>
      </c>
      <c r="K778" s="71" t="s">
        <v>39</v>
      </c>
      <c r="L778" s="71" t="s">
        <v>13</v>
      </c>
      <c r="M778" s="8" t="s">
        <v>39</v>
      </c>
      <c r="N778" s="8" t="s">
        <v>39</v>
      </c>
      <c r="O778" s="8" t="s">
        <v>39</v>
      </c>
      <c r="P778" s="8" t="s">
        <v>39</v>
      </c>
      <c r="Q778" s="8" t="s">
        <v>39</v>
      </c>
      <c r="R778" s="8" t="s">
        <v>39</v>
      </c>
      <c r="S778" s="8" t="s">
        <v>39</v>
      </c>
      <c r="T778" s="8" t="s">
        <v>39</v>
      </c>
      <c r="U778" s="8" t="s">
        <v>39</v>
      </c>
      <c r="V778" s="8" t="s">
        <v>39</v>
      </c>
      <c r="W778" s="8" t="s">
        <v>39</v>
      </c>
      <c r="X778" s="8" t="s">
        <v>39</v>
      </c>
      <c r="Y778" s="8" t="s">
        <v>39</v>
      </c>
      <c r="Z778" s="8" t="s">
        <v>39</v>
      </c>
      <c r="AA778" s="8" t="s">
        <v>39</v>
      </c>
      <c r="AB778" s="8" t="s">
        <v>39</v>
      </c>
      <c r="AC778" s="8" t="s">
        <v>39</v>
      </c>
      <c r="AD778" s="8" t="s">
        <v>50</v>
      </c>
      <c r="AE778" s="72">
        <v>46143</v>
      </c>
      <c r="AF778" s="7" t="s">
        <v>2324</v>
      </c>
      <c r="AG778" s="89" t="s">
        <v>2370</v>
      </c>
      <c r="AH778" s="91"/>
    </row>
    <row r="779" spans="1:34" ht="27.6">
      <c r="A779" s="42">
        <v>498066</v>
      </c>
      <c r="B779" s="41" t="s">
        <v>2371</v>
      </c>
      <c r="C779" s="41" t="s">
        <v>2372</v>
      </c>
      <c r="D779" s="41" t="s">
        <v>62</v>
      </c>
      <c r="E779" s="42" t="s">
        <v>12</v>
      </c>
      <c r="F779" s="42" t="s">
        <v>373</v>
      </c>
      <c r="G779" s="42" t="s">
        <v>624</v>
      </c>
      <c r="H779" s="70" t="s">
        <v>39</v>
      </c>
      <c r="I779" s="71" t="s">
        <v>39</v>
      </c>
      <c r="J779" s="71" t="s">
        <v>39</v>
      </c>
      <c r="K779" s="71" t="s">
        <v>39</v>
      </c>
      <c r="L779" s="71" t="s">
        <v>13</v>
      </c>
      <c r="M779" s="8" t="s">
        <v>39</v>
      </c>
      <c r="N779" s="8" t="s">
        <v>39</v>
      </c>
      <c r="O779" s="8" t="s">
        <v>39</v>
      </c>
      <c r="P779" s="8" t="s">
        <v>39</v>
      </c>
      <c r="Q779" s="8" t="s">
        <v>39</v>
      </c>
      <c r="R779" s="8" t="s">
        <v>39</v>
      </c>
      <c r="S779" s="8" t="s">
        <v>39</v>
      </c>
      <c r="T779" s="8" t="s">
        <v>39</v>
      </c>
      <c r="U779" s="8" t="s">
        <v>39</v>
      </c>
      <c r="V779" s="8" t="s">
        <v>39</v>
      </c>
      <c r="W779" s="8" t="s">
        <v>39</v>
      </c>
      <c r="X779" s="8" t="s">
        <v>39</v>
      </c>
      <c r="Y779" s="8" t="s">
        <v>39</v>
      </c>
      <c r="Z779" s="8" t="s">
        <v>39</v>
      </c>
      <c r="AA779" s="8" t="s">
        <v>39</v>
      </c>
      <c r="AB779" s="8" t="s">
        <v>39</v>
      </c>
      <c r="AC779" s="8" t="s">
        <v>39</v>
      </c>
      <c r="AD779" s="8" t="s">
        <v>50</v>
      </c>
      <c r="AE779" s="72">
        <v>46143</v>
      </c>
      <c r="AF779" s="7" t="s">
        <v>2324</v>
      </c>
      <c r="AG779" s="89" t="s">
        <v>2373</v>
      </c>
      <c r="AH779" s="91"/>
    </row>
    <row r="780" spans="1:34" ht="27.6">
      <c r="A780" s="42">
        <v>498067</v>
      </c>
      <c r="B780" s="41" t="s">
        <v>2374</v>
      </c>
      <c r="C780" s="41" t="s">
        <v>2375</v>
      </c>
      <c r="D780" s="41" t="s">
        <v>62</v>
      </c>
      <c r="E780" s="42" t="s">
        <v>12</v>
      </c>
      <c r="F780" s="42" t="s">
        <v>373</v>
      </c>
      <c r="G780" s="42" t="s">
        <v>624</v>
      </c>
      <c r="H780" s="70" t="s">
        <v>39</v>
      </c>
      <c r="I780" s="71" t="s">
        <v>39</v>
      </c>
      <c r="J780" s="71" t="s">
        <v>39</v>
      </c>
      <c r="K780" s="71" t="s">
        <v>39</v>
      </c>
      <c r="L780" s="71" t="s">
        <v>13</v>
      </c>
      <c r="M780" s="8" t="s">
        <v>39</v>
      </c>
      <c r="N780" s="8" t="s">
        <v>39</v>
      </c>
      <c r="O780" s="8" t="s">
        <v>39</v>
      </c>
      <c r="P780" s="8" t="s">
        <v>39</v>
      </c>
      <c r="Q780" s="8" t="s">
        <v>39</v>
      </c>
      <c r="R780" s="8" t="s">
        <v>39</v>
      </c>
      <c r="S780" s="8" t="s">
        <v>39</v>
      </c>
      <c r="T780" s="8" t="s">
        <v>39</v>
      </c>
      <c r="U780" s="8" t="s">
        <v>39</v>
      </c>
      <c r="V780" s="8" t="s">
        <v>39</v>
      </c>
      <c r="W780" s="8" t="s">
        <v>39</v>
      </c>
      <c r="X780" s="8" t="s">
        <v>39</v>
      </c>
      <c r="Y780" s="8" t="s">
        <v>39</v>
      </c>
      <c r="Z780" s="8" t="s">
        <v>39</v>
      </c>
      <c r="AA780" s="8" t="s">
        <v>39</v>
      </c>
      <c r="AB780" s="8" t="s">
        <v>39</v>
      </c>
      <c r="AC780" s="8" t="s">
        <v>39</v>
      </c>
      <c r="AD780" s="8" t="s">
        <v>50</v>
      </c>
      <c r="AE780" s="72">
        <v>46143</v>
      </c>
      <c r="AF780" s="7" t="s">
        <v>2324</v>
      </c>
      <c r="AG780" s="89" t="s">
        <v>2376</v>
      </c>
      <c r="AH780" s="91"/>
    </row>
    <row r="781" spans="1:34" ht="27.6">
      <c r="A781" s="42">
        <v>498068</v>
      </c>
      <c r="B781" s="41" t="s">
        <v>2377</v>
      </c>
      <c r="C781" s="41" t="s">
        <v>2378</v>
      </c>
      <c r="D781" s="41" t="s">
        <v>62</v>
      </c>
      <c r="E781" s="42" t="s">
        <v>12</v>
      </c>
      <c r="F781" s="42" t="s">
        <v>373</v>
      </c>
      <c r="G781" s="42" t="s">
        <v>624</v>
      </c>
      <c r="H781" s="70" t="s">
        <v>39</v>
      </c>
      <c r="I781" s="71" t="s">
        <v>39</v>
      </c>
      <c r="J781" s="71" t="s">
        <v>39</v>
      </c>
      <c r="K781" s="71" t="s">
        <v>39</v>
      </c>
      <c r="L781" s="71" t="s">
        <v>13</v>
      </c>
      <c r="M781" s="8" t="s">
        <v>39</v>
      </c>
      <c r="N781" s="8" t="s">
        <v>39</v>
      </c>
      <c r="O781" s="8" t="s">
        <v>39</v>
      </c>
      <c r="P781" s="8" t="s">
        <v>39</v>
      </c>
      <c r="Q781" s="8" t="s">
        <v>39</v>
      </c>
      <c r="R781" s="8" t="s">
        <v>39</v>
      </c>
      <c r="S781" s="8" t="s">
        <v>39</v>
      </c>
      <c r="T781" s="8" t="s">
        <v>39</v>
      </c>
      <c r="U781" s="8" t="s">
        <v>39</v>
      </c>
      <c r="V781" s="8" t="s">
        <v>39</v>
      </c>
      <c r="W781" s="8" t="s">
        <v>39</v>
      </c>
      <c r="X781" s="8" t="s">
        <v>39</v>
      </c>
      <c r="Y781" s="8" t="s">
        <v>39</v>
      </c>
      <c r="Z781" s="8" t="s">
        <v>39</v>
      </c>
      <c r="AA781" s="8" t="s">
        <v>39</v>
      </c>
      <c r="AB781" s="8" t="s">
        <v>39</v>
      </c>
      <c r="AC781" s="8" t="s">
        <v>39</v>
      </c>
      <c r="AD781" s="8" t="s">
        <v>50</v>
      </c>
      <c r="AE781" s="72">
        <v>46143</v>
      </c>
      <c r="AF781" s="7" t="s">
        <v>2324</v>
      </c>
      <c r="AG781" s="89" t="s">
        <v>2379</v>
      </c>
      <c r="AH781" s="91"/>
    </row>
    <row r="782" spans="1:34" ht="27.6">
      <c r="A782" s="42">
        <v>498069</v>
      </c>
      <c r="B782" s="41" t="s">
        <v>2380</v>
      </c>
      <c r="C782" s="41" t="s">
        <v>2381</v>
      </c>
      <c r="D782" s="41" t="s">
        <v>62</v>
      </c>
      <c r="E782" s="42" t="s">
        <v>12</v>
      </c>
      <c r="F782" s="42" t="s">
        <v>373</v>
      </c>
      <c r="G782" s="42" t="s">
        <v>624</v>
      </c>
      <c r="H782" s="70" t="s">
        <v>39</v>
      </c>
      <c r="I782" s="71" t="s">
        <v>39</v>
      </c>
      <c r="J782" s="71" t="s">
        <v>39</v>
      </c>
      <c r="K782" s="71" t="s">
        <v>39</v>
      </c>
      <c r="L782" s="71" t="s">
        <v>13</v>
      </c>
      <c r="M782" s="8" t="s">
        <v>39</v>
      </c>
      <c r="N782" s="8" t="s">
        <v>39</v>
      </c>
      <c r="O782" s="8" t="s">
        <v>39</v>
      </c>
      <c r="P782" s="8" t="s">
        <v>39</v>
      </c>
      <c r="Q782" s="8" t="s">
        <v>39</v>
      </c>
      <c r="R782" s="8" t="s">
        <v>39</v>
      </c>
      <c r="S782" s="8" t="s">
        <v>39</v>
      </c>
      <c r="T782" s="8" t="s">
        <v>39</v>
      </c>
      <c r="U782" s="8" t="s">
        <v>39</v>
      </c>
      <c r="V782" s="8" t="s">
        <v>39</v>
      </c>
      <c r="W782" s="8" t="s">
        <v>39</v>
      </c>
      <c r="X782" s="8" t="s">
        <v>39</v>
      </c>
      <c r="Y782" s="8" t="s">
        <v>39</v>
      </c>
      <c r="Z782" s="8" t="s">
        <v>39</v>
      </c>
      <c r="AA782" s="8" t="s">
        <v>39</v>
      </c>
      <c r="AB782" s="8" t="s">
        <v>39</v>
      </c>
      <c r="AC782" s="8" t="s">
        <v>39</v>
      </c>
      <c r="AD782" s="8" t="s">
        <v>50</v>
      </c>
      <c r="AE782" s="72">
        <v>46143</v>
      </c>
      <c r="AF782" s="7" t="s">
        <v>2324</v>
      </c>
      <c r="AG782" s="89" t="s">
        <v>2382</v>
      </c>
      <c r="AH782" s="91"/>
    </row>
    <row r="783" spans="1:34" ht="27.6">
      <c r="A783" s="42">
        <v>498070</v>
      </c>
      <c r="B783" s="41" t="s">
        <v>2383</v>
      </c>
      <c r="C783" s="41" t="s">
        <v>2384</v>
      </c>
      <c r="D783" s="41" t="s">
        <v>62</v>
      </c>
      <c r="E783" s="42" t="s">
        <v>12</v>
      </c>
      <c r="F783" s="42" t="s">
        <v>373</v>
      </c>
      <c r="G783" s="42" t="s">
        <v>624</v>
      </c>
      <c r="H783" s="70" t="s">
        <v>39</v>
      </c>
      <c r="I783" s="71" t="s">
        <v>39</v>
      </c>
      <c r="J783" s="71" t="s">
        <v>39</v>
      </c>
      <c r="K783" s="71" t="s">
        <v>39</v>
      </c>
      <c r="L783" s="71" t="s">
        <v>13</v>
      </c>
      <c r="M783" s="8" t="s">
        <v>39</v>
      </c>
      <c r="N783" s="8" t="s">
        <v>39</v>
      </c>
      <c r="O783" s="8" t="s">
        <v>39</v>
      </c>
      <c r="P783" s="8" t="s">
        <v>39</v>
      </c>
      <c r="Q783" s="8" t="s">
        <v>39</v>
      </c>
      <c r="R783" s="8" t="s">
        <v>39</v>
      </c>
      <c r="S783" s="8" t="s">
        <v>39</v>
      </c>
      <c r="T783" s="8" t="s">
        <v>39</v>
      </c>
      <c r="U783" s="8" t="s">
        <v>39</v>
      </c>
      <c r="V783" s="8" t="s">
        <v>39</v>
      </c>
      <c r="W783" s="8" t="s">
        <v>39</v>
      </c>
      <c r="X783" s="8" t="s">
        <v>39</v>
      </c>
      <c r="Y783" s="8" t="s">
        <v>39</v>
      </c>
      <c r="Z783" s="8" t="s">
        <v>39</v>
      </c>
      <c r="AA783" s="8" t="s">
        <v>39</v>
      </c>
      <c r="AB783" s="8" t="s">
        <v>39</v>
      </c>
      <c r="AC783" s="8" t="s">
        <v>39</v>
      </c>
      <c r="AD783" s="8" t="s">
        <v>50</v>
      </c>
      <c r="AE783" s="72">
        <v>46143</v>
      </c>
      <c r="AF783" s="7" t="s">
        <v>2324</v>
      </c>
      <c r="AG783" s="89" t="s">
        <v>2385</v>
      </c>
      <c r="AH783" s="91"/>
    </row>
    <row r="784" spans="1:34" ht="27.6">
      <c r="A784" s="42">
        <v>498071</v>
      </c>
      <c r="B784" s="41" t="s">
        <v>2386</v>
      </c>
      <c r="C784" s="41" t="s">
        <v>2387</v>
      </c>
      <c r="D784" s="41" t="s">
        <v>62</v>
      </c>
      <c r="E784" s="42" t="s">
        <v>12</v>
      </c>
      <c r="F784" s="42" t="s">
        <v>373</v>
      </c>
      <c r="G784" s="42" t="s">
        <v>624</v>
      </c>
      <c r="H784" s="70" t="s">
        <v>39</v>
      </c>
      <c r="I784" s="71" t="s">
        <v>39</v>
      </c>
      <c r="J784" s="71" t="s">
        <v>39</v>
      </c>
      <c r="K784" s="71" t="s">
        <v>39</v>
      </c>
      <c r="L784" s="71" t="s">
        <v>13</v>
      </c>
      <c r="M784" s="8" t="s">
        <v>39</v>
      </c>
      <c r="N784" s="8" t="s">
        <v>39</v>
      </c>
      <c r="O784" s="8" t="s">
        <v>39</v>
      </c>
      <c r="P784" s="8" t="s">
        <v>39</v>
      </c>
      <c r="Q784" s="8" t="s">
        <v>39</v>
      </c>
      <c r="R784" s="8" t="s">
        <v>39</v>
      </c>
      <c r="S784" s="8" t="s">
        <v>39</v>
      </c>
      <c r="T784" s="8" t="s">
        <v>39</v>
      </c>
      <c r="U784" s="8" t="s">
        <v>39</v>
      </c>
      <c r="V784" s="8" t="s">
        <v>39</v>
      </c>
      <c r="W784" s="8" t="s">
        <v>39</v>
      </c>
      <c r="X784" s="8" t="s">
        <v>39</v>
      </c>
      <c r="Y784" s="8" t="s">
        <v>39</v>
      </c>
      <c r="Z784" s="8" t="s">
        <v>39</v>
      </c>
      <c r="AA784" s="8" t="s">
        <v>39</v>
      </c>
      <c r="AB784" s="8" t="s">
        <v>39</v>
      </c>
      <c r="AC784" s="8" t="s">
        <v>39</v>
      </c>
      <c r="AD784" s="8" t="s">
        <v>50</v>
      </c>
      <c r="AE784" s="72">
        <v>46143</v>
      </c>
      <c r="AF784" s="7" t="s">
        <v>2324</v>
      </c>
      <c r="AG784" s="89" t="s">
        <v>2388</v>
      </c>
      <c r="AH784" s="91"/>
    </row>
    <row r="785" spans="1:34" ht="27.6">
      <c r="A785" s="42">
        <v>498072</v>
      </c>
      <c r="B785" s="41" t="s">
        <v>2389</v>
      </c>
      <c r="C785" s="41" t="s">
        <v>2390</v>
      </c>
      <c r="D785" s="41" t="s">
        <v>62</v>
      </c>
      <c r="E785" s="42" t="s">
        <v>12</v>
      </c>
      <c r="F785" s="42" t="s">
        <v>373</v>
      </c>
      <c r="G785" s="42" t="s">
        <v>624</v>
      </c>
      <c r="H785" s="70" t="s">
        <v>39</v>
      </c>
      <c r="I785" s="71" t="s">
        <v>39</v>
      </c>
      <c r="J785" s="71" t="s">
        <v>39</v>
      </c>
      <c r="K785" s="71" t="s">
        <v>39</v>
      </c>
      <c r="L785" s="71" t="s">
        <v>13</v>
      </c>
      <c r="M785" s="8" t="s">
        <v>39</v>
      </c>
      <c r="N785" s="8" t="s">
        <v>39</v>
      </c>
      <c r="O785" s="8" t="s">
        <v>39</v>
      </c>
      <c r="P785" s="8" t="s">
        <v>39</v>
      </c>
      <c r="Q785" s="8" t="s">
        <v>39</v>
      </c>
      <c r="R785" s="8" t="s">
        <v>39</v>
      </c>
      <c r="S785" s="8" t="s">
        <v>39</v>
      </c>
      <c r="T785" s="8" t="s">
        <v>39</v>
      </c>
      <c r="U785" s="8" t="s">
        <v>39</v>
      </c>
      <c r="V785" s="8" t="s">
        <v>39</v>
      </c>
      <c r="W785" s="8" t="s">
        <v>39</v>
      </c>
      <c r="X785" s="8" t="s">
        <v>39</v>
      </c>
      <c r="Y785" s="8" t="s">
        <v>39</v>
      </c>
      <c r="Z785" s="8" t="s">
        <v>39</v>
      </c>
      <c r="AA785" s="8" t="s">
        <v>39</v>
      </c>
      <c r="AB785" s="8" t="s">
        <v>39</v>
      </c>
      <c r="AC785" s="8" t="s">
        <v>39</v>
      </c>
      <c r="AD785" s="8" t="s">
        <v>50</v>
      </c>
      <c r="AE785" s="72">
        <v>46143</v>
      </c>
      <c r="AF785" s="7" t="s">
        <v>2324</v>
      </c>
      <c r="AG785" s="89" t="s">
        <v>2391</v>
      </c>
      <c r="AH785" s="91"/>
    </row>
    <row r="786" spans="1:34" ht="27.6">
      <c r="A786" s="42">
        <v>498073</v>
      </c>
      <c r="B786" s="41" t="s">
        <v>2392</v>
      </c>
      <c r="C786" s="41" t="s">
        <v>2393</v>
      </c>
      <c r="D786" s="41" t="s">
        <v>62</v>
      </c>
      <c r="E786" s="42" t="s">
        <v>12</v>
      </c>
      <c r="F786" s="42" t="s">
        <v>373</v>
      </c>
      <c r="G786" s="42" t="s">
        <v>624</v>
      </c>
      <c r="H786" s="70" t="s">
        <v>39</v>
      </c>
      <c r="I786" s="71" t="s">
        <v>39</v>
      </c>
      <c r="J786" s="71" t="s">
        <v>39</v>
      </c>
      <c r="K786" s="71" t="s">
        <v>39</v>
      </c>
      <c r="L786" s="71" t="s">
        <v>13</v>
      </c>
      <c r="M786" s="8" t="s">
        <v>39</v>
      </c>
      <c r="N786" s="8" t="s">
        <v>39</v>
      </c>
      <c r="O786" s="8" t="s">
        <v>39</v>
      </c>
      <c r="P786" s="8" t="s">
        <v>39</v>
      </c>
      <c r="Q786" s="8" t="s">
        <v>39</v>
      </c>
      <c r="R786" s="8" t="s">
        <v>39</v>
      </c>
      <c r="S786" s="8" t="s">
        <v>39</v>
      </c>
      <c r="T786" s="8" t="s">
        <v>39</v>
      </c>
      <c r="U786" s="8" t="s">
        <v>39</v>
      </c>
      <c r="V786" s="8" t="s">
        <v>39</v>
      </c>
      <c r="W786" s="8" t="s">
        <v>39</v>
      </c>
      <c r="X786" s="8" t="s">
        <v>39</v>
      </c>
      <c r="Y786" s="8" t="s">
        <v>39</v>
      </c>
      <c r="Z786" s="8" t="s">
        <v>39</v>
      </c>
      <c r="AA786" s="8" t="s">
        <v>39</v>
      </c>
      <c r="AB786" s="8" t="s">
        <v>39</v>
      </c>
      <c r="AC786" s="8" t="s">
        <v>39</v>
      </c>
      <c r="AD786" s="8" t="s">
        <v>50</v>
      </c>
      <c r="AE786" s="72">
        <v>46143</v>
      </c>
      <c r="AF786" s="7" t="s">
        <v>2324</v>
      </c>
      <c r="AG786" s="89" t="s">
        <v>2394</v>
      </c>
      <c r="AH786" s="91"/>
    </row>
    <row r="787" spans="1:34" ht="27.6">
      <c r="A787" s="42">
        <v>498074</v>
      </c>
      <c r="B787" s="41" t="s">
        <v>2395</v>
      </c>
      <c r="C787" s="41" t="s">
        <v>2396</v>
      </c>
      <c r="D787" s="41" t="s">
        <v>62</v>
      </c>
      <c r="E787" s="42" t="s">
        <v>12</v>
      </c>
      <c r="F787" s="42" t="s">
        <v>373</v>
      </c>
      <c r="G787" s="42" t="s">
        <v>624</v>
      </c>
      <c r="H787" s="70" t="s">
        <v>39</v>
      </c>
      <c r="I787" s="71" t="s">
        <v>39</v>
      </c>
      <c r="J787" s="71" t="s">
        <v>39</v>
      </c>
      <c r="K787" s="71" t="s">
        <v>39</v>
      </c>
      <c r="L787" s="71" t="s">
        <v>13</v>
      </c>
      <c r="M787" s="8" t="s">
        <v>39</v>
      </c>
      <c r="N787" s="8" t="s">
        <v>39</v>
      </c>
      <c r="O787" s="8" t="s">
        <v>39</v>
      </c>
      <c r="P787" s="8" t="s">
        <v>39</v>
      </c>
      <c r="Q787" s="8" t="s">
        <v>39</v>
      </c>
      <c r="R787" s="8" t="s">
        <v>39</v>
      </c>
      <c r="S787" s="8" t="s">
        <v>39</v>
      </c>
      <c r="T787" s="8" t="s">
        <v>39</v>
      </c>
      <c r="U787" s="8" t="s">
        <v>39</v>
      </c>
      <c r="V787" s="8" t="s">
        <v>39</v>
      </c>
      <c r="W787" s="8" t="s">
        <v>39</v>
      </c>
      <c r="X787" s="8" t="s">
        <v>39</v>
      </c>
      <c r="Y787" s="8" t="s">
        <v>39</v>
      </c>
      <c r="Z787" s="8" t="s">
        <v>39</v>
      </c>
      <c r="AA787" s="8" t="s">
        <v>39</v>
      </c>
      <c r="AB787" s="8" t="s">
        <v>39</v>
      </c>
      <c r="AC787" s="8" t="s">
        <v>39</v>
      </c>
      <c r="AD787" s="8" t="s">
        <v>50</v>
      </c>
      <c r="AE787" s="72">
        <v>46143</v>
      </c>
      <c r="AF787" s="7" t="s">
        <v>2324</v>
      </c>
      <c r="AG787" s="89" t="s">
        <v>2397</v>
      </c>
      <c r="AH787" s="91"/>
    </row>
    <row r="788" spans="1:34" ht="27.6">
      <c r="A788" s="42">
        <v>498075</v>
      </c>
      <c r="B788" s="41" t="s">
        <v>2398</v>
      </c>
      <c r="C788" s="41" t="s">
        <v>2399</v>
      </c>
      <c r="D788" s="41" t="s">
        <v>62</v>
      </c>
      <c r="E788" s="42" t="s">
        <v>12</v>
      </c>
      <c r="F788" s="42" t="s">
        <v>373</v>
      </c>
      <c r="G788" s="42" t="s">
        <v>624</v>
      </c>
      <c r="H788" s="70" t="s">
        <v>39</v>
      </c>
      <c r="I788" s="71" t="s">
        <v>39</v>
      </c>
      <c r="J788" s="71" t="s">
        <v>39</v>
      </c>
      <c r="K788" s="71" t="s">
        <v>39</v>
      </c>
      <c r="L788" s="71" t="s">
        <v>13</v>
      </c>
      <c r="M788" s="8" t="s">
        <v>39</v>
      </c>
      <c r="N788" s="8" t="s">
        <v>39</v>
      </c>
      <c r="O788" s="8" t="s">
        <v>39</v>
      </c>
      <c r="P788" s="8" t="s">
        <v>39</v>
      </c>
      <c r="Q788" s="8" t="s">
        <v>39</v>
      </c>
      <c r="R788" s="8" t="s">
        <v>39</v>
      </c>
      <c r="S788" s="8" t="s">
        <v>39</v>
      </c>
      <c r="T788" s="8" t="s">
        <v>39</v>
      </c>
      <c r="U788" s="8" t="s">
        <v>39</v>
      </c>
      <c r="V788" s="8" t="s">
        <v>39</v>
      </c>
      <c r="W788" s="8" t="s">
        <v>39</v>
      </c>
      <c r="X788" s="8" t="s">
        <v>39</v>
      </c>
      <c r="Y788" s="8" t="s">
        <v>39</v>
      </c>
      <c r="Z788" s="8" t="s">
        <v>39</v>
      </c>
      <c r="AA788" s="8" t="s">
        <v>39</v>
      </c>
      <c r="AB788" s="8" t="s">
        <v>39</v>
      </c>
      <c r="AC788" s="8" t="s">
        <v>39</v>
      </c>
      <c r="AD788" s="8" t="s">
        <v>50</v>
      </c>
      <c r="AE788" s="72">
        <v>46143</v>
      </c>
      <c r="AF788" s="7" t="s">
        <v>2324</v>
      </c>
      <c r="AG788" s="89" t="s">
        <v>2400</v>
      </c>
      <c r="AH788" s="91"/>
    </row>
    <row r="789" spans="1:34" ht="27.6">
      <c r="A789" s="42">
        <v>498076</v>
      </c>
      <c r="B789" s="41" t="s">
        <v>2401</v>
      </c>
      <c r="C789" s="41" t="s">
        <v>2402</v>
      </c>
      <c r="D789" s="41" t="s">
        <v>62</v>
      </c>
      <c r="E789" s="42" t="s">
        <v>12</v>
      </c>
      <c r="F789" s="42" t="s">
        <v>373</v>
      </c>
      <c r="G789" s="42" t="s">
        <v>624</v>
      </c>
      <c r="H789" s="70" t="s">
        <v>39</v>
      </c>
      <c r="I789" s="71" t="s">
        <v>39</v>
      </c>
      <c r="J789" s="71" t="s">
        <v>39</v>
      </c>
      <c r="K789" s="71" t="s">
        <v>39</v>
      </c>
      <c r="L789" s="71" t="s">
        <v>13</v>
      </c>
      <c r="M789" s="8" t="s">
        <v>39</v>
      </c>
      <c r="N789" s="8" t="s">
        <v>39</v>
      </c>
      <c r="O789" s="8" t="s">
        <v>39</v>
      </c>
      <c r="P789" s="8" t="s">
        <v>39</v>
      </c>
      <c r="Q789" s="8" t="s">
        <v>39</v>
      </c>
      <c r="R789" s="8" t="s">
        <v>39</v>
      </c>
      <c r="S789" s="8" t="s">
        <v>39</v>
      </c>
      <c r="T789" s="8" t="s">
        <v>39</v>
      </c>
      <c r="U789" s="8" t="s">
        <v>39</v>
      </c>
      <c r="V789" s="8" t="s">
        <v>39</v>
      </c>
      <c r="W789" s="8" t="s">
        <v>39</v>
      </c>
      <c r="X789" s="8" t="s">
        <v>39</v>
      </c>
      <c r="Y789" s="8" t="s">
        <v>39</v>
      </c>
      <c r="Z789" s="8" t="s">
        <v>39</v>
      </c>
      <c r="AA789" s="8" t="s">
        <v>39</v>
      </c>
      <c r="AB789" s="8" t="s">
        <v>39</v>
      </c>
      <c r="AC789" s="8" t="s">
        <v>39</v>
      </c>
      <c r="AD789" s="8" t="s">
        <v>50</v>
      </c>
      <c r="AE789" s="72">
        <v>46143</v>
      </c>
      <c r="AF789" s="7" t="s">
        <v>2324</v>
      </c>
      <c r="AG789" s="89" t="s">
        <v>2403</v>
      </c>
      <c r="AH789" s="91"/>
    </row>
    <row r="790" spans="1:34" ht="27.6">
      <c r="A790" s="42">
        <v>498077</v>
      </c>
      <c r="B790" s="41" t="s">
        <v>2404</v>
      </c>
      <c r="C790" s="41" t="s">
        <v>2405</v>
      </c>
      <c r="D790" s="41" t="s">
        <v>62</v>
      </c>
      <c r="E790" s="42" t="s">
        <v>12</v>
      </c>
      <c r="F790" s="42" t="s">
        <v>373</v>
      </c>
      <c r="G790" s="42" t="s">
        <v>624</v>
      </c>
      <c r="H790" s="70" t="s">
        <v>39</v>
      </c>
      <c r="I790" s="71" t="s">
        <v>39</v>
      </c>
      <c r="J790" s="71" t="s">
        <v>39</v>
      </c>
      <c r="K790" s="71" t="s">
        <v>39</v>
      </c>
      <c r="L790" s="71" t="s">
        <v>13</v>
      </c>
      <c r="M790" s="8" t="s">
        <v>39</v>
      </c>
      <c r="N790" s="8" t="s">
        <v>39</v>
      </c>
      <c r="O790" s="8" t="s">
        <v>39</v>
      </c>
      <c r="P790" s="8" t="s">
        <v>39</v>
      </c>
      <c r="Q790" s="8" t="s">
        <v>39</v>
      </c>
      <c r="R790" s="8" t="s">
        <v>39</v>
      </c>
      <c r="S790" s="8" t="s">
        <v>39</v>
      </c>
      <c r="T790" s="8" t="s">
        <v>39</v>
      </c>
      <c r="U790" s="8" t="s">
        <v>39</v>
      </c>
      <c r="V790" s="8" t="s">
        <v>39</v>
      </c>
      <c r="W790" s="8" t="s">
        <v>39</v>
      </c>
      <c r="X790" s="8" t="s">
        <v>39</v>
      </c>
      <c r="Y790" s="8" t="s">
        <v>39</v>
      </c>
      <c r="Z790" s="8" t="s">
        <v>39</v>
      </c>
      <c r="AA790" s="8" t="s">
        <v>39</v>
      </c>
      <c r="AB790" s="8" t="s">
        <v>39</v>
      </c>
      <c r="AC790" s="8" t="s">
        <v>39</v>
      </c>
      <c r="AD790" s="8" t="s">
        <v>50</v>
      </c>
      <c r="AE790" s="72">
        <v>46143</v>
      </c>
      <c r="AF790" s="7" t="s">
        <v>2324</v>
      </c>
      <c r="AG790" s="89" t="s">
        <v>2406</v>
      </c>
      <c r="AH790" s="91"/>
    </row>
    <row r="791" spans="1:34" ht="27.6">
      <c r="A791" s="42">
        <v>498078</v>
      </c>
      <c r="B791" s="41" t="s">
        <v>2407</v>
      </c>
      <c r="C791" s="41" t="s">
        <v>2408</v>
      </c>
      <c r="D791" s="41" t="s">
        <v>62</v>
      </c>
      <c r="E791" s="42" t="s">
        <v>12</v>
      </c>
      <c r="F791" s="42" t="s">
        <v>373</v>
      </c>
      <c r="G791" s="42" t="s">
        <v>624</v>
      </c>
      <c r="H791" s="70" t="s">
        <v>39</v>
      </c>
      <c r="I791" s="71" t="s">
        <v>39</v>
      </c>
      <c r="J791" s="71" t="s">
        <v>39</v>
      </c>
      <c r="K791" s="71" t="s">
        <v>39</v>
      </c>
      <c r="L791" s="71" t="s">
        <v>13</v>
      </c>
      <c r="M791" s="8" t="s">
        <v>39</v>
      </c>
      <c r="N791" s="8" t="s">
        <v>39</v>
      </c>
      <c r="O791" s="8" t="s">
        <v>39</v>
      </c>
      <c r="P791" s="8" t="s">
        <v>39</v>
      </c>
      <c r="Q791" s="8" t="s">
        <v>39</v>
      </c>
      <c r="R791" s="8" t="s">
        <v>39</v>
      </c>
      <c r="S791" s="8" t="s">
        <v>39</v>
      </c>
      <c r="T791" s="8" t="s">
        <v>39</v>
      </c>
      <c r="U791" s="8" t="s">
        <v>39</v>
      </c>
      <c r="V791" s="8" t="s">
        <v>39</v>
      </c>
      <c r="W791" s="8" t="s">
        <v>39</v>
      </c>
      <c r="X791" s="8" t="s">
        <v>39</v>
      </c>
      <c r="Y791" s="8" t="s">
        <v>39</v>
      </c>
      <c r="Z791" s="8" t="s">
        <v>39</v>
      </c>
      <c r="AA791" s="8" t="s">
        <v>39</v>
      </c>
      <c r="AB791" s="8" t="s">
        <v>39</v>
      </c>
      <c r="AC791" s="8" t="s">
        <v>39</v>
      </c>
      <c r="AD791" s="8" t="s">
        <v>50</v>
      </c>
      <c r="AE791" s="72">
        <v>46143</v>
      </c>
      <c r="AF791" s="7" t="s">
        <v>2324</v>
      </c>
      <c r="AG791" s="89" t="s">
        <v>2409</v>
      </c>
      <c r="AH791" s="91"/>
    </row>
    <row r="792" spans="1:34" ht="27.6">
      <c r="A792" s="42">
        <v>498079</v>
      </c>
      <c r="B792" s="41" t="s">
        <v>2410</v>
      </c>
      <c r="C792" s="41" t="s">
        <v>2411</v>
      </c>
      <c r="D792" s="41" t="s">
        <v>62</v>
      </c>
      <c r="E792" s="42" t="s">
        <v>12</v>
      </c>
      <c r="F792" s="42" t="s">
        <v>373</v>
      </c>
      <c r="G792" s="42" t="s">
        <v>624</v>
      </c>
      <c r="H792" s="70" t="s">
        <v>39</v>
      </c>
      <c r="I792" s="71" t="s">
        <v>39</v>
      </c>
      <c r="J792" s="71" t="s">
        <v>39</v>
      </c>
      <c r="K792" s="71" t="s">
        <v>39</v>
      </c>
      <c r="L792" s="71" t="s">
        <v>13</v>
      </c>
      <c r="M792" s="8" t="s">
        <v>39</v>
      </c>
      <c r="N792" s="8" t="s">
        <v>39</v>
      </c>
      <c r="O792" s="8" t="s">
        <v>39</v>
      </c>
      <c r="P792" s="8" t="s">
        <v>39</v>
      </c>
      <c r="Q792" s="8" t="s">
        <v>39</v>
      </c>
      <c r="R792" s="8" t="s">
        <v>39</v>
      </c>
      <c r="S792" s="8" t="s">
        <v>39</v>
      </c>
      <c r="T792" s="8" t="s">
        <v>39</v>
      </c>
      <c r="U792" s="8" t="s">
        <v>39</v>
      </c>
      <c r="V792" s="8" t="s">
        <v>39</v>
      </c>
      <c r="W792" s="8" t="s">
        <v>39</v>
      </c>
      <c r="X792" s="8" t="s">
        <v>39</v>
      </c>
      <c r="Y792" s="8" t="s">
        <v>39</v>
      </c>
      <c r="Z792" s="8" t="s">
        <v>39</v>
      </c>
      <c r="AA792" s="8" t="s">
        <v>39</v>
      </c>
      <c r="AB792" s="8" t="s">
        <v>39</v>
      </c>
      <c r="AC792" s="8" t="s">
        <v>39</v>
      </c>
      <c r="AD792" s="8" t="s">
        <v>50</v>
      </c>
      <c r="AE792" s="72">
        <v>46143</v>
      </c>
      <c r="AF792" s="7" t="s">
        <v>2324</v>
      </c>
      <c r="AG792" s="89" t="s">
        <v>2412</v>
      </c>
      <c r="AH792" s="91"/>
    </row>
    <row r="793" spans="1:34" ht="27.6">
      <c r="A793" s="42">
        <v>498080</v>
      </c>
      <c r="B793" s="41" t="s">
        <v>2413</v>
      </c>
      <c r="C793" s="41" t="s">
        <v>2414</v>
      </c>
      <c r="D793" s="41" t="s">
        <v>62</v>
      </c>
      <c r="E793" s="42" t="s">
        <v>12</v>
      </c>
      <c r="F793" s="42" t="s">
        <v>373</v>
      </c>
      <c r="G793" s="42" t="s">
        <v>624</v>
      </c>
      <c r="H793" s="70" t="s">
        <v>39</v>
      </c>
      <c r="I793" s="71" t="s">
        <v>39</v>
      </c>
      <c r="J793" s="71" t="s">
        <v>39</v>
      </c>
      <c r="K793" s="71" t="s">
        <v>39</v>
      </c>
      <c r="L793" s="71" t="s">
        <v>13</v>
      </c>
      <c r="M793" s="8" t="s">
        <v>39</v>
      </c>
      <c r="N793" s="8" t="s">
        <v>39</v>
      </c>
      <c r="O793" s="8" t="s">
        <v>39</v>
      </c>
      <c r="P793" s="8" t="s">
        <v>39</v>
      </c>
      <c r="Q793" s="8" t="s">
        <v>39</v>
      </c>
      <c r="R793" s="8" t="s">
        <v>39</v>
      </c>
      <c r="S793" s="8" t="s">
        <v>39</v>
      </c>
      <c r="T793" s="8" t="s">
        <v>39</v>
      </c>
      <c r="U793" s="8" t="s">
        <v>39</v>
      </c>
      <c r="V793" s="8" t="s">
        <v>39</v>
      </c>
      <c r="W793" s="8" t="s">
        <v>39</v>
      </c>
      <c r="X793" s="8" t="s">
        <v>39</v>
      </c>
      <c r="Y793" s="8" t="s">
        <v>39</v>
      </c>
      <c r="Z793" s="8" t="s">
        <v>39</v>
      </c>
      <c r="AA793" s="8" t="s">
        <v>39</v>
      </c>
      <c r="AB793" s="8" t="s">
        <v>39</v>
      </c>
      <c r="AC793" s="8" t="s">
        <v>39</v>
      </c>
      <c r="AD793" s="8" t="s">
        <v>50</v>
      </c>
      <c r="AE793" s="72">
        <v>46143</v>
      </c>
      <c r="AF793" s="7" t="s">
        <v>2324</v>
      </c>
      <c r="AG793" s="89" t="s">
        <v>2415</v>
      </c>
      <c r="AH793" s="91"/>
    </row>
    <row r="794" spans="1:34" ht="27.6">
      <c r="A794" s="42">
        <v>498081</v>
      </c>
      <c r="B794" s="41" t="s">
        <v>2416</v>
      </c>
      <c r="C794" s="41" t="s">
        <v>2417</v>
      </c>
      <c r="D794" s="41" t="s">
        <v>62</v>
      </c>
      <c r="E794" s="42" t="s">
        <v>12</v>
      </c>
      <c r="F794" s="42" t="s">
        <v>373</v>
      </c>
      <c r="G794" s="42" t="s">
        <v>624</v>
      </c>
      <c r="H794" s="70" t="s">
        <v>39</v>
      </c>
      <c r="I794" s="71" t="s">
        <v>39</v>
      </c>
      <c r="J794" s="71" t="s">
        <v>39</v>
      </c>
      <c r="K794" s="71" t="s">
        <v>39</v>
      </c>
      <c r="L794" s="71" t="s">
        <v>13</v>
      </c>
      <c r="M794" s="8" t="s">
        <v>39</v>
      </c>
      <c r="N794" s="8" t="s">
        <v>39</v>
      </c>
      <c r="O794" s="8" t="s">
        <v>39</v>
      </c>
      <c r="P794" s="8" t="s">
        <v>39</v>
      </c>
      <c r="Q794" s="8" t="s">
        <v>39</v>
      </c>
      <c r="R794" s="8" t="s">
        <v>39</v>
      </c>
      <c r="S794" s="8" t="s">
        <v>39</v>
      </c>
      <c r="T794" s="8" t="s">
        <v>39</v>
      </c>
      <c r="U794" s="8" t="s">
        <v>39</v>
      </c>
      <c r="V794" s="8" t="s">
        <v>39</v>
      </c>
      <c r="W794" s="8" t="s">
        <v>39</v>
      </c>
      <c r="X794" s="8" t="s">
        <v>39</v>
      </c>
      <c r="Y794" s="8" t="s">
        <v>39</v>
      </c>
      <c r="Z794" s="8" t="s">
        <v>39</v>
      </c>
      <c r="AA794" s="8" t="s">
        <v>39</v>
      </c>
      <c r="AB794" s="8" t="s">
        <v>39</v>
      </c>
      <c r="AC794" s="8" t="s">
        <v>39</v>
      </c>
      <c r="AD794" s="8" t="s">
        <v>50</v>
      </c>
      <c r="AE794" s="72">
        <v>46143</v>
      </c>
      <c r="AF794" s="7" t="s">
        <v>2324</v>
      </c>
      <c r="AG794" s="89" t="s">
        <v>2418</v>
      </c>
      <c r="AH794" s="91"/>
    </row>
    <row r="795" spans="1:34" ht="27.6">
      <c r="A795" s="42">
        <v>498082</v>
      </c>
      <c r="B795" s="41" t="s">
        <v>2419</v>
      </c>
      <c r="C795" s="41" t="s">
        <v>2420</v>
      </c>
      <c r="D795" s="41" t="s">
        <v>62</v>
      </c>
      <c r="E795" s="42" t="s">
        <v>12</v>
      </c>
      <c r="F795" s="42" t="s">
        <v>373</v>
      </c>
      <c r="G795" s="42" t="s">
        <v>624</v>
      </c>
      <c r="H795" s="70" t="s">
        <v>39</v>
      </c>
      <c r="I795" s="71" t="s">
        <v>39</v>
      </c>
      <c r="J795" s="71" t="s">
        <v>39</v>
      </c>
      <c r="K795" s="71" t="s">
        <v>39</v>
      </c>
      <c r="L795" s="71" t="s">
        <v>13</v>
      </c>
      <c r="M795" s="8" t="s">
        <v>39</v>
      </c>
      <c r="N795" s="8" t="s">
        <v>39</v>
      </c>
      <c r="O795" s="8" t="s">
        <v>39</v>
      </c>
      <c r="P795" s="8" t="s">
        <v>39</v>
      </c>
      <c r="Q795" s="8" t="s">
        <v>39</v>
      </c>
      <c r="R795" s="8" t="s">
        <v>39</v>
      </c>
      <c r="S795" s="8" t="s">
        <v>39</v>
      </c>
      <c r="T795" s="8" t="s">
        <v>39</v>
      </c>
      <c r="U795" s="8" t="s">
        <v>39</v>
      </c>
      <c r="V795" s="8" t="s">
        <v>39</v>
      </c>
      <c r="W795" s="8" t="s">
        <v>39</v>
      </c>
      <c r="X795" s="8" t="s">
        <v>39</v>
      </c>
      <c r="Y795" s="8" t="s">
        <v>39</v>
      </c>
      <c r="Z795" s="8" t="s">
        <v>39</v>
      </c>
      <c r="AA795" s="8" t="s">
        <v>39</v>
      </c>
      <c r="AB795" s="8" t="s">
        <v>39</v>
      </c>
      <c r="AC795" s="8" t="s">
        <v>39</v>
      </c>
      <c r="AD795" s="8" t="s">
        <v>50</v>
      </c>
      <c r="AE795" s="72">
        <v>46143</v>
      </c>
      <c r="AF795" s="7" t="s">
        <v>2324</v>
      </c>
      <c r="AG795" s="89" t="s">
        <v>2421</v>
      </c>
      <c r="AH795" s="91"/>
    </row>
    <row r="796" spans="1:34" ht="27.6">
      <c r="A796" s="42">
        <v>498084</v>
      </c>
      <c r="B796" s="41" t="s">
        <v>2422</v>
      </c>
      <c r="C796" s="41" t="s">
        <v>2423</v>
      </c>
      <c r="D796" s="41" t="s">
        <v>62</v>
      </c>
      <c r="E796" s="42" t="s">
        <v>12</v>
      </c>
      <c r="F796" s="42" t="s">
        <v>373</v>
      </c>
      <c r="G796" s="42" t="s">
        <v>624</v>
      </c>
      <c r="H796" s="70" t="s">
        <v>39</v>
      </c>
      <c r="I796" s="71" t="s">
        <v>39</v>
      </c>
      <c r="J796" s="71" t="s">
        <v>39</v>
      </c>
      <c r="K796" s="71" t="s">
        <v>39</v>
      </c>
      <c r="L796" s="71" t="s">
        <v>13</v>
      </c>
      <c r="M796" s="8" t="s">
        <v>39</v>
      </c>
      <c r="N796" s="8" t="s">
        <v>39</v>
      </c>
      <c r="O796" s="8" t="s">
        <v>39</v>
      </c>
      <c r="P796" s="8" t="s">
        <v>39</v>
      </c>
      <c r="Q796" s="8" t="s">
        <v>39</v>
      </c>
      <c r="R796" s="8" t="s">
        <v>39</v>
      </c>
      <c r="S796" s="8" t="s">
        <v>39</v>
      </c>
      <c r="T796" s="8" t="s">
        <v>39</v>
      </c>
      <c r="U796" s="8" t="s">
        <v>39</v>
      </c>
      <c r="V796" s="8" t="s">
        <v>39</v>
      </c>
      <c r="W796" s="8" t="s">
        <v>39</v>
      </c>
      <c r="X796" s="8" t="s">
        <v>39</v>
      </c>
      <c r="Y796" s="8" t="s">
        <v>39</v>
      </c>
      <c r="Z796" s="8" t="s">
        <v>39</v>
      </c>
      <c r="AA796" s="8" t="s">
        <v>39</v>
      </c>
      <c r="AB796" s="8" t="s">
        <v>39</v>
      </c>
      <c r="AC796" s="8" t="s">
        <v>39</v>
      </c>
      <c r="AD796" s="8" t="s">
        <v>50</v>
      </c>
      <c r="AE796" s="72">
        <v>46143</v>
      </c>
      <c r="AF796" s="7" t="s">
        <v>2324</v>
      </c>
      <c r="AG796" s="89" t="s">
        <v>2424</v>
      </c>
      <c r="AH796" s="91"/>
    </row>
    <row r="797" spans="1:34" ht="27.6">
      <c r="A797" s="42">
        <v>499027</v>
      </c>
      <c r="B797" s="41" t="s">
        <v>2425</v>
      </c>
      <c r="C797" s="41" t="s">
        <v>2426</v>
      </c>
      <c r="D797" s="41" t="s">
        <v>62</v>
      </c>
      <c r="E797" s="42" t="s">
        <v>12</v>
      </c>
      <c r="F797" s="42" t="s">
        <v>373</v>
      </c>
      <c r="G797" s="42" t="s">
        <v>624</v>
      </c>
      <c r="H797" s="70" t="s">
        <v>39</v>
      </c>
      <c r="I797" s="71" t="s">
        <v>39</v>
      </c>
      <c r="J797" s="71" t="s">
        <v>39</v>
      </c>
      <c r="K797" s="71" t="s">
        <v>39</v>
      </c>
      <c r="L797" s="71" t="s">
        <v>13</v>
      </c>
      <c r="M797" s="8" t="s">
        <v>39</v>
      </c>
      <c r="N797" s="8" t="s">
        <v>39</v>
      </c>
      <c r="O797" s="8" t="s">
        <v>39</v>
      </c>
      <c r="P797" s="8" t="s">
        <v>39</v>
      </c>
      <c r="Q797" s="8" t="s">
        <v>39</v>
      </c>
      <c r="R797" s="8" t="s">
        <v>39</v>
      </c>
      <c r="S797" s="8" t="s">
        <v>39</v>
      </c>
      <c r="T797" s="8" t="s">
        <v>39</v>
      </c>
      <c r="U797" s="8" t="s">
        <v>39</v>
      </c>
      <c r="V797" s="8" t="s">
        <v>39</v>
      </c>
      <c r="W797" s="8" t="s">
        <v>39</v>
      </c>
      <c r="X797" s="8" t="s">
        <v>39</v>
      </c>
      <c r="Y797" s="8" t="s">
        <v>39</v>
      </c>
      <c r="Z797" s="8" t="s">
        <v>39</v>
      </c>
      <c r="AA797" s="8" t="s">
        <v>39</v>
      </c>
      <c r="AB797" s="8" t="s">
        <v>39</v>
      </c>
      <c r="AC797" s="8" t="s">
        <v>39</v>
      </c>
      <c r="AD797" s="8" t="s">
        <v>50</v>
      </c>
      <c r="AE797" s="72">
        <v>46143</v>
      </c>
      <c r="AF797" s="7" t="s">
        <v>2324</v>
      </c>
      <c r="AG797" s="89" t="s">
        <v>2427</v>
      </c>
      <c r="AH797" s="91"/>
    </row>
    <row r="798" spans="1:34" ht="27.6">
      <c r="A798" s="42">
        <v>499028</v>
      </c>
      <c r="B798" s="41" t="s">
        <v>2428</v>
      </c>
      <c r="C798" s="41" t="s">
        <v>2429</v>
      </c>
      <c r="D798" s="41" t="s">
        <v>62</v>
      </c>
      <c r="E798" s="42" t="s">
        <v>12</v>
      </c>
      <c r="F798" s="42" t="s">
        <v>373</v>
      </c>
      <c r="G798" s="42" t="s">
        <v>624</v>
      </c>
      <c r="H798" s="70" t="s">
        <v>39</v>
      </c>
      <c r="I798" s="71" t="s">
        <v>39</v>
      </c>
      <c r="J798" s="71" t="s">
        <v>39</v>
      </c>
      <c r="K798" s="71" t="s">
        <v>39</v>
      </c>
      <c r="L798" s="71" t="s">
        <v>13</v>
      </c>
      <c r="M798" s="8" t="s">
        <v>39</v>
      </c>
      <c r="N798" s="8" t="s">
        <v>39</v>
      </c>
      <c r="O798" s="8" t="s">
        <v>39</v>
      </c>
      <c r="P798" s="8" t="s">
        <v>39</v>
      </c>
      <c r="Q798" s="8" t="s">
        <v>39</v>
      </c>
      <c r="R798" s="8" t="s">
        <v>39</v>
      </c>
      <c r="S798" s="8" t="s">
        <v>39</v>
      </c>
      <c r="T798" s="8" t="s">
        <v>39</v>
      </c>
      <c r="U798" s="8" t="s">
        <v>39</v>
      </c>
      <c r="V798" s="8" t="s">
        <v>39</v>
      </c>
      <c r="W798" s="8" t="s">
        <v>39</v>
      </c>
      <c r="X798" s="8" t="s">
        <v>39</v>
      </c>
      <c r="Y798" s="8" t="s">
        <v>39</v>
      </c>
      <c r="Z798" s="8" t="s">
        <v>39</v>
      </c>
      <c r="AA798" s="8" t="s">
        <v>39</v>
      </c>
      <c r="AB798" s="8" t="s">
        <v>39</v>
      </c>
      <c r="AC798" s="8" t="s">
        <v>39</v>
      </c>
      <c r="AD798" s="8" t="s">
        <v>50</v>
      </c>
      <c r="AE798" s="72">
        <v>46143</v>
      </c>
      <c r="AF798" s="7" t="s">
        <v>2324</v>
      </c>
      <c r="AG798" s="89" t="s">
        <v>2430</v>
      </c>
      <c r="AH798" s="91"/>
    </row>
    <row r="799" spans="1:34" ht="27.6">
      <c r="A799" s="42">
        <v>499029</v>
      </c>
      <c r="B799" s="41" t="s">
        <v>2431</v>
      </c>
      <c r="C799" s="41" t="s">
        <v>2432</v>
      </c>
      <c r="D799" s="41" t="s">
        <v>62</v>
      </c>
      <c r="E799" s="42" t="s">
        <v>12</v>
      </c>
      <c r="F799" s="42" t="s">
        <v>373</v>
      </c>
      <c r="G799" s="42" t="s">
        <v>624</v>
      </c>
      <c r="H799" s="70" t="s">
        <v>39</v>
      </c>
      <c r="I799" s="71" t="s">
        <v>39</v>
      </c>
      <c r="J799" s="71" t="s">
        <v>39</v>
      </c>
      <c r="K799" s="71" t="s">
        <v>39</v>
      </c>
      <c r="L799" s="71" t="s">
        <v>13</v>
      </c>
      <c r="M799" s="8" t="s">
        <v>39</v>
      </c>
      <c r="N799" s="8" t="s">
        <v>39</v>
      </c>
      <c r="O799" s="8" t="s">
        <v>39</v>
      </c>
      <c r="P799" s="8" t="s">
        <v>39</v>
      </c>
      <c r="Q799" s="8" t="s">
        <v>39</v>
      </c>
      <c r="R799" s="8" t="s">
        <v>39</v>
      </c>
      <c r="S799" s="8" t="s">
        <v>39</v>
      </c>
      <c r="T799" s="8" t="s">
        <v>39</v>
      </c>
      <c r="U799" s="8" t="s">
        <v>39</v>
      </c>
      <c r="V799" s="8" t="s">
        <v>39</v>
      </c>
      <c r="W799" s="8" t="s">
        <v>39</v>
      </c>
      <c r="X799" s="8" t="s">
        <v>39</v>
      </c>
      <c r="Y799" s="8" t="s">
        <v>39</v>
      </c>
      <c r="Z799" s="8" t="s">
        <v>39</v>
      </c>
      <c r="AA799" s="8" t="s">
        <v>39</v>
      </c>
      <c r="AB799" s="8" t="s">
        <v>39</v>
      </c>
      <c r="AC799" s="8" t="s">
        <v>39</v>
      </c>
      <c r="AD799" s="8" t="s">
        <v>50</v>
      </c>
      <c r="AE799" s="72">
        <v>46143</v>
      </c>
      <c r="AF799" s="7" t="s">
        <v>2324</v>
      </c>
      <c r="AG799" s="89" t="s">
        <v>2433</v>
      </c>
      <c r="AH799" s="91"/>
    </row>
    <row r="800" spans="1:34" ht="27.6">
      <c r="A800" s="42">
        <v>499031</v>
      </c>
      <c r="B800" s="41" t="s">
        <v>2434</v>
      </c>
      <c r="C800" s="41" t="s">
        <v>2435</v>
      </c>
      <c r="D800" s="41" t="s">
        <v>62</v>
      </c>
      <c r="E800" s="42" t="s">
        <v>12</v>
      </c>
      <c r="F800" s="42" t="s">
        <v>373</v>
      </c>
      <c r="G800" s="42" t="s">
        <v>624</v>
      </c>
      <c r="H800" s="70" t="s">
        <v>39</v>
      </c>
      <c r="I800" s="71" t="s">
        <v>39</v>
      </c>
      <c r="J800" s="71" t="s">
        <v>39</v>
      </c>
      <c r="K800" s="71" t="s">
        <v>39</v>
      </c>
      <c r="L800" s="71" t="s">
        <v>13</v>
      </c>
      <c r="M800" s="8" t="s">
        <v>39</v>
      </c>
      <c r="N800" s="8" t="s">
        <v>39</v>
      </c>
      <c r="O800" s="8" t="s">
        <v>39</v>
      </c>
      <c r="P800" s="8" t="s">
        <v>39</v>
      </c>
      <c r="Q800" s="8" t="s">
        <v>39</v>
      </c>
      <c r="R800" s="8" t="s">
        <v>39</v>
      </c>
      <c r="S800" s="8" t="s">
        <v>39</v>
      </c>
      <c r="T800" s="8" t="s">
        <v>39</v>
      </c>
      <c r="U800" s="8" t="s">
        <v>39</v>
      </c>
      <c r="V800" s="8" t="s">
        <v>39</v>
      </c>
      <c r="W800" s="8" t="s">
        <v>39</v>
      </c>
      <c r="X800" s="8" t="s">
        <v>39</v>
      </c>
      <c r="Y800" s="8" t="s">
        <v>39</v>
      </c>
      <c r="Z800" s="8" t="s">
        <v>39</v>
      </c>
      <c r="AA800" s="8" t="s">
        <v>39</v>
      </c>
      <c r="AB800" s="8" t="s">
        <v>39</v>
      </c>
      <c r="AC800" s="8" t="s">
        <v>39</v>
      </c>
      <c r="AD800" s="8" t="s">
        <v>50</v>
      </c>
      <c r="AE800" s="72">
        <v>46143</v>
      </c>
      <c r="AF800" s="7" t="s">
        <v>2324</v>
      </c>
      <c r="AG800" s="89" t="s">
        <v>2436</v>
      </c>
      <c r="AH800" s="91"/>
    </row>
    <row r="801" spans="1:34" ht="27.6">
      <c r="A801" s="42">
        <v>499033</v>
      </c>
      <c r="B801" s="41" t="s">
        <v>2437</v>
      </c>
      <c r="C801" s="41" t="s">
        <v>2438</v>
      </c>
      <c r="D801" s="41" t="s">
        <v>62</v>
      </c>
      <c r="E801" s="42" t="s">
        <v>12</v>
      </c>
      <c r="F801" s="42" t="s">
        <v>373</v>
      </c>
      <c r="G801" s="42" t="s">
        <v>624</v>
      </c>
      <c r="H801" s="70" t="s">
        <v>39</v>
      </c>
      <c r="I801" s="71" t="s">
        <v>39</v>
      </c>
      <c r="J801" s="71" t="s">
        <v>39</v>
      </c>
      <c r="K801" s="71" t="s">
        <v>39</v>
      </c>
      <c r="L801" s="71" t="s">
        <v>13</v>
      </c>
      <c r="M801" s="8" t="s">
        <v>39</v>
      </c>
      <c r="N801" s="8" t="s">
        <v>39</v>
      </c>
      <c r="O801" s="8" t="s">
        <v>39</v>
      </c>
      <c r="P801" s="8" t="s">
        <v>39</v>
      </c>
      <c r="Q801" s="8" t="s">
        <v>39</v>
      </c>
      <c r="R801" s="8" t="s">
        <v>39</v>
      </c>
      <c r="S801" s="8" t="s">
        <v>39</v>
      </c>
      <c r="T801" s="8" t="s">
        <v>39</v>
      </c>
      <c r="U801" s="8" t="s">
        <v>39</v>
      </c>
      <c r="V801" s="8" t="s">
        <v>39</v>
      </c>
      <c r="W801" s="8" t="s">
        <v>39</v>
      </c>
      <c r="X801" s="8" t="s">
        <v>39</v>
      </c>
      <c r="Y801" s="8" t="s">
        <v>39</v>
      </c>
      <c r="Z801" s="8" t="s">
        <v>39</v>
      </c>
      <c r="AA801" s="8" t="s">
        <v>39</v>
      </c>
      <c r="AB801" s="8" t="s">
        <v>39</v>
      </c>
      <c r="AC801" s="8" t="s">
        <v>39</v>
      </c>
      <c r="AD801" s="8" t="s">
        <v>50</v>
      </c>
      <c r="AE801" s="72">
        <v>46143</v>
      </c>
      <c r="AF801" s="7" t="s">
        <v>2324</v>
      </c>
      <c r="AG801" s="89" t="s">
        <v>2439</v>
      </c>
      <c r="AH801" s="91"/>
    </row>
    <row r="802" spans="1:34" ht="27.6">
      <c r="A802" s="42">
        <v>499035</v>
      </c>
      <c r="B802" s="41" t="s">
        <v>2440</v>
      </c>
      <c r="C802" s="41" t="s">
        <v>2441</v>
      </c>
      <c r="D802" s="41" t="s">
        <v>62</v>
      </c>
      <c r="E802" s="42" t="s">
        <v>12</v>
      </c>
      <c r="F802" s="42" t="s">
        <v>373</v>
      </c>
      <c r="G802" s="42" t="s">
        <v>624</v>
      </c>
      <c r="H802" s="70" t="s">
        <v>39</v>
      </c>
      <c r="I802" s="71" t="s">
        <v>39</v>
      </c>
      <c r="J802" s="71" t="s">
        <v>39</v>
      </c>
      <c r="K802" s="71" t="s">
        <v>39</v>
      </c>
      <c r="L802" s="71" t="s">
        <v>13</v>
      </c>
      <c r="M802" s="8" t="s">
        <v>39</v>
      </c>
      <c r="N802" s="8" t="s">
        <v>39</v>
      </c>
      <c r="O802" s="8" t="s">
        <v>39</v>
      </c>
      <c r="P802" s="8" t="s">
        <v>39</v>
      </c>
      <c r="Q802" s="8" t="s">
        <v>39</v>
      </c>
      <c r="R802" s="8" t="s">
        <v>39</v>
      </c>
      <c r="S802" s="8" t="s">
        <v>39</v>
      </c>
      <c r="T802" s="8" t="s">
        <v>39</v>
      </c>
      <c r="U802" s="8" t="s">
        <v>39</v>
      </c>
      <c r="V802" s="8" t="s">
        <v>39</v>
      </c>
      <c r="W802" s="8" t="s">
        <v>39</v>
      </c>
      <c r="X802" s="8" t="s">
        <v>39</v>
      </c>
      <c r="Y802" s="8" t="s">
        <v>39</v>
      </c>
      <c r="Z802" s="8" t="s">
        <v>39</v>
      </c>
      <c r="AA802" s="8" t="s">
        <v>39</v>
      </c>
      <c r="AB802" s="8" t="s">
        <v>39</v>
      </c>
      <c r="AC802" s="8" t="s">
        <v>39</v>
      </c>
      <c r="AD802" s="8" t="s">
        <v>50</v>
      </c>
      <c r="AE802" s="72">
        <v>46143</v>
      </c>
      <c r="AF802" s="7" t="s">
        <v>2324</v>
      </c>
      <c r="AG802" s="89" t="s">
        <v>2442</v>
      </c>
      <c r="AH802" s="91"/>
    </row>
    <row r="803" spans="1:34" ht="27.6">
      <c r="A803" s="42">
        <v>499036</v>
      </c>
      <c r="B803" s="41" t="s">
        <v>2443</v>
      </c>
      <c r="C803" s="41" t="s">
        <v>2444</v>
      </c>
      <c r="D803" s="41" t="s">
        <v>62</v>
      </c>
      <c r="E803" s="42" t="s">
        <v>12</v>
      </c>
      <c r="F803" s="42" t="s">
        <v>373</v>
      </c>
      <c r="G803" s="42" t="s">
        <v>624</v>
      </c>
      <c r="H803" s="70" t="s">
        <v>39</v>
      </c>
      <c r="I803" s="71" t="s">
        <v>39</v>
      </c>
      <c r="J803" s="71" t="s">
        <v>39</v>
      </c>
      <c r="K803" s="71" t="s">
        <v>39</v>
      </c>
      <c r="L803" s="71" t="s">
        <v>13</v>
      </c>
      <c r="M803" s="8" t="s">
        <v>39</v>
      </c>
      <c r="N803" s="8" t="s">
        <v>39</v>
      </c>
      <c r="O803" s="8" t="s">
        <v>39</v>
      </c>
      <c r="P803" s="8" t="s">
        <v>39</v>
      </c>
      <c r="Q803" s="8" t="s">
        <v>39</v>
      </c>
      <c r="R803" s="8" t="s">
        <v>39</v>
      </c>
      <c r="S803" s="8" t="s">
        <v>39</v>
      </c>
      <c r="T803" s="8" t="s">
        <v>39</v>
      </c>
      <c r="U803" s="8" t="s">
        <v>39</v>
      </c>
      <c r="V803" s="8" t="s">
        <v>39</v>
      </c>
      <c r="W803" s="8" t="s">
        <v>39</v>
      </c>
      <c r="X803" s="8" t="s">
        <v>39</v>
      </c>
      <c r="Y803" s="8" t="s">
        <v>39</v>
      </c>
      <c r="Z803" s="8" t="s">
        <v>39</v>
      </c>
      <c r="AA803" s="8" t="s">
        <v>39</v>
      </c>
      <c r="AB803" s="8" t="s">
        <v>39</v>
      </c>
      <c r="AC803" s="8" t="s">
        <v>39</v>
      </c>
      <c r="AD803" s="8" t="s">
        <v>50</v>
      </c>
      <c r="AE803" s="72">
        <v>46143</v>
      </c>
      <c r="AF803" s="7" t="s">
        <v>2324</v>
      </c>
      <c r="AG803" s="89" t="s">
        <v>2445</v>
      </c>
      <c r="AH803" s="91"/>
    </row>
    <row r="804" spans="1:34" ht="27.6">
      <c r="A804" s="42">
        <v>499040</v>
      </c>
      <c r="B804" s="41" t="s">
        <v>2446</v>
      </c>
      <c r="C804" s="41" t="s">
        <v>2447</v>
      </c>
      <c r="D804" s="41" t="s">
        <v>62</v>
      </c>
      <c r="E804" s="42" t="s">
        <v>12</v>
      </c>
      <c r="F804" s="42" t="s">
        <v>373</v>
      </c>
      <c r="G804" s="42" t="s">
        <v>624</v>
      </c>
      <c r="H804" s="70" t="s">
        <v>39</v>
      </c>
      <c r="I804" s="71" t="s">
        <v>39</v>
      </c>
      <c r="J804" s="71" t="s">
        <v>39</v>
      </c>
      <c r="K804" s="71" t="s">
        <v>39</v>
      </c>
      <c r="L804" s="71" t="s">
        <v>13</v>
      </c>
      <c r="M804" s="8" t="s">
        <v>39</v>
      </c>
      <c r="N804" s="8" t="s">
        <v>39</v>
      </c>
      <c r="O804" s="8" t="s">
        <v>39</v>
      </c>
      <c r="P804" s="8" t="s">
        <v>39</v>
      </c>
      <c r="Q804" s="8" t="s">
        <v>39</v>
      </c>
      <c r="R804" s="8" t="s">
        <v>39</v>
      </c>
      <c r="S804" s="8" t="s">
        <v>39</v>
      </c>
      <c r="T804" s="8" t="s">
        <v>39</v>
      </c>
      <c r="U804" s="8" t="s">
        <v>39</v>
      </c>
      <c r="V804" s="8" t="s">
        <v>39</v>
      </c>
      <c r="W804" s="8" t="s">
        <v>39</v>
      </c>
      <c r="X804" s="8" t="s">
        <v>39</v>
      </c>
      <c r="Y804" s="8" t="s">
        <v>39</v>
      </c>
      <c r="Z804" s="8" t="s">
        <v>39</v>
      </c>
      <c r="AA804" s="8" t="s">
        <v>39</v>
      </c>
      <c r="AB804" s="8" t="s">
        <v>39</v>
      </c>
      <c r="AC804" s="8" t="s">
        <v>39</v>
      </c>
      <c r="AD804" s="8" t="s">
        <v>50</v>
      </c>
      <c r="AE804" s="72">
        <v>46143</v>
      </c>
      <c r="AF804" s="7" t="s">
        <v>2324</v>
      </c>
      <c r="AG804" s="89" t="s">
        <v>2448</v>
      </c>
      <c r="AH804" s="91"/>
    </row>
    <row r="805" spans="1:34" ht="27.6">
      <c r="A805" s="42">
        <v>499041</v>
      </c>
      <c r="B805" s="41" t="s">
        <v>2449</v>
      </c>
      <c r="C805" s="41" t="s">
        <v>2450</v>
      </c>
      <c r="D805" s="41" t="s">
        <v>62</v>
      </c>
      <c r="E805" s="42" t="s">
        <v>12</v>
      </c>
      <c r="F805" s="42" t="s">
        <v>373</v>
      </c>
      <c r="G805" s="42" t="s">
        <v>624</v>
      </c>
      <c r="H805" s="70" t="s">
        <v>39</v>
      </c>
      <c r="I805" s="71" t="s">
        <v>39</v>
      </c>
      <c r="J805" s="71" t="s">
        <v>39</v>
      </c>
      <c r="K805" s="71" t="s">
        <v>39</v>
      </c>
      <c r="L805" s="71" t="s">
        <v>13</v>
      </c>
      <c r="M805" s="8" t="s">
        <v>39</v>
      </c>
      <c r="N805" s="8" t="s">
        <v>39</v>
      </c>
      <c r="O805" s="8" t="s">
        <v>39</v>
      </c>
      <c r="P805" s="8" t="s">
        <v>39</v>
      </c>
      <c r="Q805" s="8" t="s">
        <v>39</v>
      </c>
      <c r="R805" s="8" t="s">
        <v>39</v>
      </c>
      <c r="S805" s="8" t="s">
        <v>39</v>
      </c>
      <c r="T805" s="8" t="s">
        <v>39</v>
      </c>
      <c r="U805" s="8" t="s">
        <v>39</v>
      </c>
      <c r="V805" s="8" t="s">
        <v>39</v>
      </c>
      <c r="W805" s="8" t="s">
        <v>39</v>
      </c>
      <c r="X805" s="8" t="s">
        <v>39</v>
      </c>
      <c r="Y805" s="8" t="s">
        <v>39</v>
      </c>
      <c r="Z805" s="8" t="s">
        <v>39</v>
      </c>
      <c r="AA805" s="8" t="s">
        <v>39</v>
      </c>
      <c r="AB805" s="8" t="s">
        <v>39</v>
      </c>
      <c r="AC805" s="8" t="s">
        <v>39</v>
      </c>
      <c r="AD805" s="8" t="s">
        <v>50</v>
      </c>
      <c r="AE805" s="72">
        <v>46143</v>
      </c>
      <c r="AF805" s="7" t="s">
        <v>2324</v>
      </c>
      <c r="AG805" s="89" t="s">
        <v>2451</v>
      </c>
      <c r="AH805" s="91"/>
    </row>
    <row r="806" spans="1:34" ht="27.6">
      <c r="A806" s="42">
        <v>499042</v>
      </c>
      <c r="B806" s="41" t="s">
        <v>2452</v>
      </c>
      <c r="C806" s="41" t="s">
        <v>2453</v>
      </c>
      <c r="D806" s="41" t="s">
        <v>62</v>
      </c>
      <c r="E806" s="42" t="s">
        <v>12</v>
      </c>
      <c r="F806" s="42" t="s">
        <v>373</v>
      </c>
      <c r="G806" s="42" t="s">
        <v>624</v>
      </c>
      <c r="H806" s="70" t="s">
        <v>39</v>
      </c>
      <c r="I806" s="71" t="s">
        <v>39</v>
      </c>
      <c r="J806" s="71" t="s">
        <v>39</v>
      </c>
      <c r="K806" s="71" t="s">
        <v>39</v>
      </c>
      <c r="L806" s="71" t="s">
        <v>13</v>
      </c>
      <c r="M806" s="8" t="s">
        <v>39</v>
      </c>
      <c r="N806" s="8" t="s">
        <v>39</v>
      </c>
      <c r="O806" s="8" t="s">
        <v>39</v>
      </c>
      <c r="P806" s="8" t="s">
        <v>39</v>
      </c>
      <c r="Q806" s="8" t="s">
        <v>39</v>
      </c>
      <c r="R806" s="8" t="s">
        <v>39</v>
      </c>
      <c r="S806" s="8" t="s">
        <v>39</v>
      </c>
      <c r="T806" s="8" t="s">
        <v>39</v>
      </c>
      <c r="U806" s="8" t="s">
        <v>39</v>
      </c>
      <c r="V806" s="8" t="s">
        <v>39</v>
      </c>
      <c r="W806" s="8" t="s">
        <v>39</v>
      </c>
      <c r="X806" s="8" t="s">
        <v>39</v>
      </c>
      <c r="Y806" s="8" t="s">
        <v>39</v>
      </c>
      <c r="Z806" s="8" t="s">
        <v>39</v>
      </c>
      <c r="AA806" s="8" t="s">
        <v>39</v>
      </c>
      <c r="AB806" s="8" t="s">
        <v>39</v>
      </c>
      <c r="AC806" s="8" t="s">
        <v>39</v>
      </c>
      <c r="AD806" s="8" t="s">
        <v>50</v>
      </c>
      <c r="AE806" s="72">
        <v>46143</v>
      </c>
      <c r="AF806" s="7" t="s">
        <v>2324</v>
      </c>
      <c r="AG806" s="89" t="s">
        <v>2454</v>
      </c>
      <c r="AH806" s="91"/>
    </row>
    <row r="807" spans="1:34" ht="27.6">
      <c r="A807" s="42">
        <v>499043</v>
      </c>
      <c r="B807" s="41" t="s">
        <v>2455</v>
      </c>
      <c r="C807" s="41" t="s">
        <v>2456</v>
      </c>
      <c r="D807" s="41" t="s">
        <v>62</v>
      </c>
      <c r="E807" s="42" t="s">
        <v>12</v>
      </c>
      <c r="F807" s="42" t="s">
        <v>373</v>
      </c>
      <c r="G807" s="42" t="s">
        <v>624</v>
      </c>
      <c r="H807" s="70" t="s">
        <v>39</v>
      </c>
      <c r="I807" s="71" t="s">
        <v>39</v>
      </c>
      <c r="J807" s="71" t="s">
        <v>39</v>
      </c>
      <c r="K807" s="71" t="s">
        <v>39</v>
      </c>
      <c r="L807" s="71" t="s">
        <v>13</v>
      </c>
      <c r="M807" s="8" t="s">
        <v>39</v>
      </c>
      <c r="N807" s="8" t="s">
        <v>39</v>
      </c>
      <c r="O807" s="8" t="s">
        <v>39</v>
      </c>
      <c r="P807" s="8" t="s">
        <v>39</v>
      </c>
      <c r="Q807" s="8" t="s">
        <v>39</v>
      </c>
      <c r="R807" s="8" t="s">
        <v>39</v>
      </c>
      <c r="S807" s="8" t="s">
        <v>39</v>
      </c>
      <c r="T807" s="8" t="s">
        <v>39</v>
      </c>
      <c r="U807" s="8" t="s">
        <v>39</v>
      </c>
      <c r="V807" s="8" t="s">
        <v>39</v>
      </c>
      <c r="W807" s="8" t="s">
        <v>39</v>
      </c>
      <c r="X807" s="8" t="s">
        <v>39</v>
      </c>
      <c r="Y807" s="8" t="s">
        <v>39</v>
      </c>
      <c r="Z807" s="8" t="s">
        <v>39</v>
      </c>
      <c r="AA807" s="8" t="s">
        <v>39</v>
      </c>
      <c r="AB807" s="8" t="s">
        <v>39</v>
      </c>
      <c r="AC807" s="8" t="s">
        <v>39</v>
      </c>
      <c r="AD807" s="8" t="s">
        <v>50</v>
      </c>
      <c r="AE807" s="72">
        <v>46143</v>
      </c>
      <c r="AF807" s="7" t="s">
        <v>2324</v>
      </c>
      <c r="AG807" s="89" t="s">
        <v>2457</v>
      </c>
      <c r="AH807" s="91"/>
    </row>
    <row r="808" spans="1:34" ht="27.6">
      <c r="A808" s="42">
        <v>499045</v>
      </c>
      <c r="B808" s="41" t="s">
        <v>2458</v>
      </c>
      <c r="C808" s="41" t="s">
        <v>2459</v>
      </c>
      <c r="D808" s="41" t="s">
        <v>62</v>
      </c>
      <c r="E808" s="42" t="s">
        <v>12</v>
      </c>
      <c r="F808" s="42" t="s">
        <v>373</v>
      </c>
      <c r="G808" s="42" t="s">
        <v>624</v>
      </c>
      <c r="H808" s="70" t="s">
        <v>39</v>
      </c>
      <c r="I808" s="71" t="s">
        <v>39</v>
      </c>
      <c r="J808" s="71" t="s">
        <v>39</v>
      </c>
      <c r="K808" s="71" t="s">
        <v>39</v>
      </c>
      <c r="L808" s="71" t="s">
        <v>13</v>
      </c>
      <c r="M808" s="8" t="s">
        <v>39</v>
      </c>
      <c r="N808" s="8" t="s">
        <v>39</v>
      </c>
      <c r="O808" s="8" t="s">
        <v>39</v>
      </c>
      <c r="P808" s="8" t="s">
        <v>39</v>
      </c>
      <c r="Q808" s="8" t="s">
        <v>39</v>
      </c>
      <c r="R808" s="8" t="s">
        <v>39</v>
      </c>
      <c r="S808" s="8" t="s">
        <v>39</v>
      </c>
      <c r="T808" s="8" t="s">
        <v>39</v>
      </c>
      <c r="U808" s="8" t="s">
        <v>39</v>
      </c>
      <c r="V808" s="8" t="s">
        <v>39</v>
      </c>
      <c r="W808" s="8" t="s">
        <v>39</v>
      </c>
      <c r="X808" s="8" t="s">
        <v>39</v>
      </c>
      <c r="Y808" s="8" t="s">
        <v>39</v>
      </c>
      <c r="Z808" s="8" t="s">
        <v>39</v>
      </c>
      <c r="AA808" s="8" t="s">
        <v>39</v>
      </c>
      <c r="AB808" s="8" t="s">
        <v>39</v>
      </c>
      <c r="AC808" s="8" t="s">
        <v>39</v>
      </c>
      <c r="AD808" s="8" t="s">
        <v>50</v>
      </c>
      <c r="AE808" s="72">
        <v>46143</v>
      </c>
      <c r="AF808" s="7" t="s">
        <v>2324</v>
      </c>
      <c r="AG808" s="89" t="s">
        <v>2460</v>
      </c>
      <c r="AH808" s="91"/>
    </row>
    <row r="809" spans="1:34" ht="27.6">
      <c r="A809" s="42">
        <v>499046</v>
      </c>
      <c r="B809" s="41" t="s">
        <v>2461</v>
      </c>
      <c r="C809" s="41" t="s">
        <v>2462</v>
      </c>
      <c r="D809" s="41" t="s">
        <v>62</v>
      </c>
      <c r="E809" s="42" t="s">
        <v>12</v>
      </c>
      <c r="F809" s="42" t="s">
        <v>373</v>
      </c>
      <c r="G809" s="42" t="s">
        <v>624</v>
      </c>
      <c r="H809" s="70" t="s">
        <v>39</v>
      </c>
      <c r="I809" s="71" t="s">
        <v>39</v>
      </c>
      <c r="J809" s="71" t="s">
        <v>39</v>
      </c>
      <c r="K809" s="71" t="s">
        <v>39</v>
      </c>
      <c r="L809" s="71" t="s">
        <v>13</v>
      </c>
      <c r="M809" s="8" t="s">
        <v>39</v>
      </c>
      <c r="N809" s="8" t="s">
        <v>39</v>
      </c>
      <c r="O809" s="8" t="s">
        <v>39</v>
      </c>
      <c r="P809" s="8" t="s">
        <v>39</v>
      </c>
      <c r="Q809" s="8" t="s">
        <v>39</v>
      </c>
      <c r="R809" s="8" t="s">
        <v>39</v>
      </c>
      <c r="S809" s="8" t="s">
        <v>39</v>
      </c>
      <c r="T809" s="8" t="s">
        <v>39</v>
      </c>
      <c r="U809" s="8" t="s">
        <v>39</v>
      </c>
      <c r="V809" s="8" t="s">
        <v>39</v>
      </c>
      <c r="W809" s="8" t="s">
        <v>39</v>
      </c>
      <c r="X809" s="8" t="s">
        <v>39</v>
      </c>
      <c r="Y809" s="8" t="s">
        <v>39</v>
      </c>
      <c r="Z809" s="8" t="s">
        <v>39</v>
      </c>
      <c r="AA809" s="8" t="s">
        <v>39</v>
      </c>
      <c r="AB809" s="8" t="s">
        <v>39</v>
      </c>
      <c r="AC809" s="8" t="s">
        <v>39</v>
      </c>
      <c r="AD809" s="8" t="s">
        <v>50</v>
      </c>
      <c r="AE809" s="72">
        <v>46143</v>
      </c>
      <c r="AF809" s="7" t="s">
        <v>2324</v>
      </c>
      <c r="AG809" s="89" t="s">
        <v>2463</v>
      </c>
      <c r="AH809" s="91"/>
    </row>
    <row r="810" spans="1:34" ht="27.6">
      <c r="A810" s="42">
        <v>499047</v>
      </c>
      <c r="B810" s="41" t="s">
        <v>2464</v>
      </c>
      <c r="C810" s="41" t="s">
        <v>2465</v>
      </c>
      <c r="D810" s="41" t="s">
        <v>62</v>
      </c>
      <c r="E810" s="42" t="s">
        <v>12</v>
      </c>
      <c r="F810" s="42" t="s">
        <v>373</v>
      </c>
      <c r="G810" s="42" t="s">
        <v>624</v>
      </c>
      <c r="H810" s="70" t="s">
        <v>39</v>
      </c>
      <c r="I810" s="71" t="s">
        <v>39</v>
      </c>
      <c r="J810" s="71" t="s">
        <v>39</v>
      </c>
      <c r="K810" s="71" t="s">
        <v>39</v>
      </c>
      <c r="L810" s="71" t="s">
        <v>13</v>
      </c>
      <c r="M810" s="8" t="s">
        <v>39</v>
      </c>
      <c r="N810" s="8" t="s">
        <v>39</v>
      </c>
      <c r="O810" s="8" t="s">
        <v>39</v>
      </c>
      <c r="P810" s="8" t="s">
        <v>39</v>
      </c>
      <c r="Q810" s="8" t="s">
        <v>39</v>
      </c>
      <c r="R810" s="8" t="s">
        <v>39</v>
      </c>
      <c r="S810" s="8" t="s">
        <v>39</v>
      </c>
      <c r="T810" s="8" t="s">
        <v>39</v>
      </c>
      <c r="U810" s="8" t="s">
        <v>39</v>
      </c>
      <c r="V810" s="8" t="s">
        <v>39</v>
      </c>
      <c r="W810" s="8" t="s">
        <v>39</v>
      </c>
      <c r="X810" s="8" t="s">
        <v>39</v>
      </c>
      <c r="Y810" s="8" t="s">
        <v>39</v>
      </c>
      <c r="Z810" s="8" t="s">
        <v>39</v>
      </c>
      <c r="AA810" s="8" t="s">
        <v>39</v>
      </c>
      <c r="AB810" s="8" t="s">
        <v>39</v>
      </c>
      <c r="AC810" s="8" t="s">
        <v>39</v>
      </c>
      <c r="AD810" s="8" t="s">
        <v>50</v>
      </c>
      <c r="AE810" s="72">
        <v>46143</v>
      </c>
      <c r="AF810" s="7" t="s">
        <v>2324</v>
      </c>
      <c r="AG810" s="89" t="s">
        <v>2466</v>
      </c>
      <c r="AH810" s="91"/>
    </row>
    <row r="811" spans="1:34" ht="27.6">
      <c r="A811" s="42">
        <v>499048</v>
      </c>
      <c r="B811" s="41" t="s">
        <v>2467</v>
      </c>
      <c r="C811" s="41" t="s">
        <v>2468</v>
      </c>
      <c r="D811" s="41" t="s">
        <v>62</v>
      </c>
      <c r="E811" s="42" t="s">
        <v>12</v>
      </c>
      <c r="F811" s="42" t="s">
        <v>373</v>
      </c>
      <c r="G811" s="42" t="s">
        <v>624</v>
      </c>
      <c r="H811" s="70" t="s">
        <v>39</v>
      </c>
      <c r="I811" s="71" t="s">
        <v>39</v>
      </c>
      <c r="J811" s="71" t="s">
        <v>39</v>
      </c>
      <c r="K811" s="71" t="s">
        <v>39</v>
      </c>
      <c r="L811" s="71" t="s">
        <v>13</v>
      </c>
      <c r="M811" s="8" t="s">
        <v>39</v>
      </c>
      <c r="N811" s="8" t="s">
        <v>39</v>
      </c>
      <c r="O811" s="8" t="s">
        <v>39</v>
      </c>
      <c r="P811" s="8" t="s">
        <v>39</v>
      </c>
      <c r="Q811" s="8" t="s">
        <v>39</v>
      </c>
      <c r="R811" s="8" t="s">
        <v>39</v>
      </c>
      <c r="S811" s="8" t="s">
        <v>39</v>
      </c>
      <c r="T811" s="8" t="s">
        <v>39</v>
      </c>
      <c r="U811" s="8" t="s">
        <v>39</v>
      </c>
      <c r="V811" s="8" t="s">
        <v>39</v>
      </c>
      <c r="W811" s="8" t="s">
        <v>39</v>
      </c>
      <c r="X811" s="8" t="s">
        <v>39</v>
      </c>
      <c r="Y811" s="8" t="s">
        <v>39</v>
      </c>
      <c r="Z811" s="8" t="s">
        <v>39</v>
      </c>
      <c r="AA811" s="8" t="s">
        <v>39</v>
      </c>
      <c r="AB811" s="8" t="s">
        <v>39</v>
      </c>
      <c r="AC811" s="8" t="s">
        <v>39</v>
      </c>
      <c r="AD811" s="8" t="s">
        <v>50</v>
      </c>
      <c r="AE811" s="72">
        <v>46143</v>
      </c>
      <c r="AF811" s="7" t="s">
        <v>2324</v>
      </c>
      <c r="AG811" s="89" t="s">
        <v>2469</v>
      </c>
      <c r="AH811" s="91"/>
    </row>
    <row r="812" spans="1:34" ht="27.6">
      <c r="A812" s="42">
        <v>499049</v>
      </c>
      <c r="B812" s="41" t="s">
        <v>2470</v>
      </c>
      <c r="C812" s="41" t="s">
        <v>2471</v>
      </c>
      <c r="D812" s="41" t="s">
        <v>62</v>
      </c>
      <c r="E812" s="42" t="s">
        <v>12</v>
      </c>
      <c r="F812" s="42" t="s">
        <v>373</v>
      </c>
      <c r="G812" s="42" t="s">
        <v>624</v>
      </c>
      <c r="H812" s="70" t="s">
        <v>39</v>
      </c>
      <c r="I812" s="71" t="s">
        <v>39</v>
      </c>
      <c r="J812" s="71" t="s">
        <v>39</v>
      </c>
      <c r="K812" s="71" t="s">
        <v>39</v>
      </c>
      <c r="L812" s="71" t="s">
        <v>13</v>
      </c>
      <c r="M812" s="8" t="s">
        <v>39</v>
      </c>
      <c r="N812" s="8" t="s">
        <v>39</v>
      </c>
      <c r="O812" s="8" t="s">
        <v>39</v>
      </c>
      <c r="P812" s="8" t="s">
        <v>39</v>
      </c>
      <c r="Q812" s="8" t="s">
        <v>39</v>
      </c>
      <c r="R812" s="8" t="s">
        <v>39</v>
      </c>
      <c r="S812" s="8" t="s">
        <v>39</v>
      </c>
      <c r="T812" s="8" t="s">
        <v>39</v>
      </c>
      <c r="U812" s="8" t="s">
        <v>39</v>
      </c>
      <c r="V812" s="8" t="s">
        <v>39</v>
      </c>
      <c r="W812" s="8" t="s">
        <v>39</v>
      </c>
      <c r="X812" s="8" t="s">
        <v>39</v>
      </c>
      <c r="Y812" s="8" t="s">
        <v>39</v>
      </c>
      <c r="Z812" s="8" t="s">
        <v>39</v>
      </c>
      <c r="AA812" s="8" t="s">
        <v>39</v>
      </c>
      <c r="AB812" s="8" t="s">
        <v>39</v>
      </c>
      <c r="AC812" s="8" t="s">
        <v>39</v>
      </c>
      <c r="AD812" s="8" t="s">
        <v>50</v>
      </c>
      <c r="AE812" s="72">
        <v>46143</v>
      </c>
      <c r="AF812" s="7" t="s">
        <v>2324</v>
      </c>
      <c r="AG812" s="89" t="s">
        <v>2472</v>
      </c>
      <c r="AH812" s="91"/>
    </row>
    <row r="813" spans="1:34" ht="27.6">
      <c r="A813" s="42">
        <v>499060</v>
      </c>
      <c r="B813" s="41" t="s">
        <v>2473</v>
      </c>
      <c r="C813" s="41" t="s">
        <v>2474</v>
      </c>
      <c r="D813" s="41" t="s">
        <v>62</v>
      </c>
      <c r="E813" s="42" t="s">
        <v>12</v>
      </c>
      <c r="F813" s="42" t="s">
        <v>373</v>
      </c>
      <c r="G813" s="42" t="s">
        <v>624</v>
      </c>
      <c r="H813" s="70" t="s">
        <v>39</v>
      </c>
      <c r="I813" s="71" t="s">
        <v>39</v>
      </c>
      <c r="J813" s="71" t="s">
        <v>39</v>
      </c>
      <c r="K813" s="71" t="s">
        <v>39</v>
      </c>
      <c r="L813" s="71" t="s">
        <v>13</v>
      </c>
      <c r="M813" s="8" t="s">
        <v>39</v>
      </c>
      <c r="N813" s="8" t="s">
        <v>39</v>
      </c>
      <c r="O813" s="8" t="s">
        <v>39</v>
      </c>
      <c r="P813" s="8" t="s">
        <v>39</v>
      </c>
      <c r="Q813" s="8" t="s">
        <v>39</v>
      </c>
      <c r="R813" s="8" t="s">
        <v>39</v>
      </c>
      <c r="S813" s="8" t="s">
        <v>39</v>
      </c>
      <c r="T813" s="8" t="s">
        <v>39</v>
      </c>
      <c r="U813" s="8" t="s">
        <v>39</v>
      </c>
      <c r="V813" s="8" t="s">
        <v>39</v>
      </c>
      <c r="W813" s="8" t="s">
        <v>39</v>
      </c>
      <c r="X813" s="8" t="s">
        <v>39</v>
      </c>
      <c r="Y813" s="8" t="s">
        <v>39</v>
      </c>
      <c r="Z813" s="8" t="s">
        <v>39</v>
      </c>
      <c r="AA813" s="8" t="s">
        <v>39</v>
      </c>
      <c r="AB813" s="8" t="s">
        <v>39</v>
      </c>
      <c r="AC813" s="8" t="s">
        <v>39</v>
      </c>
      <c r="AD813" s="8" t="s">
        <v>50</v>
      </c>
      <c r="AE813" s="72">
        <v>46143</v>
      </c>
      <c r="AF813" s="7" t="s">
        <v>2324</v>
      </c>
      <c r="AG813" s="89" t="s">
        <v>2475</v>
      </c>
      <c r="AH813" s="91"/>
    </row>
    <row r="814" spans="1:34" ht="27.6">
      <c r="A814" s="42">
        <v>499063</v>
      </c>
      <c r="B814" s="41" t="s">
        <v>2476</v>
      </c>
      <c r="C814" s="41" t="s">
        <v>2477</v>
      </c>
      <c r="D814" s="41" t="s">
        <v>62</v>
      </c>
      <c r="E814" s="42" t="s">
        <v>12</v>
      </c>
      <c r="F814" s="42" t="s">
        <v>373</v>
      </c>
      <c r="G814" s="42" t="s">
        <v>624</v>
      </c>
      <c r="H814" s="70" t="s">
        <v>39</v>
      </c>
      <c r="I814" s="71" t="s">
        <v>39</v>
      </c>
      <c r="J814" s="71" t="s">
        <v>39</v>
      </c>
      <c r="K814" s="71" t="s">
        <v>39</v>
      </c>
      <c r="L814" s="71" t="s">
        <v>13</v>
      </c>
      <c r="M814" s="8" t="s">
        <v>39</v>
      </c>
      <c r="N814" s="8" t="s">
        <v>39</v>
      </c>
      <c r="O814" s="8" t="s">
        <v>39</v>
      </c>
      <c r="P814" s="8" t="s">
        <v>39</v>
      </c>
      <c r="Q814" s="8" t="s">
        <v>39</v>
      </c>
      <c r="R814" s="8" t="s">
        <v>39</v>
      </c>
      <c r="S814" s="8" t="s">
        <v>39</v>
      </c>
      <c r="T814" s="8" t="s">
        <v>39</v>
      </c>
      <c r="U814" s="8" t="s">
        <v>39</v>
      </c>
      <c r="V814" s="8" t="s">
        <v>39</v>
      </c>
      <c r="W814" s="8" t="s">
        <v>39</v>
      </c>
      <c r="X814" s="8" t="s">
        <v>39</v>
      </c>
      <c r="Y814" s="8" t="s">
        <v>39</v>
      </c>
      <c r="Z814" s="8" t="s">
        <v>39</v>
      </c>
      <c r="AA814" s="8" t="s">
        <v>39</v>
      </c>
      <c r="AB814" s="8" t="s">
        <v>39</v>
      </c>
      <c r="AC814" s="8" t="s">
        <v>39</v>
      </c>
      <c r="AD814" s="8" t="s">
        <v>50</v>
      </c>
      <c r="AE814" s="72">
        <v>46143</v>
      </c>
      <c r="AF814" s="7" t="s">
        <v>2324</v>
      </c>
      <c r="AG814" s="89" t="s">
        <v>2478</v>
      </c>
      <c r="AH814" s="91"/>
    </row>
    <row r="815" spans="1:34" ht="27.6">
      <c r="A815" s="42">
        <v>499068</v>
      </c>
      <c r="B815" s="41" t="s">
        <v>2479</v>
      </c>
      <c r="C815" s="41" t="s">
        <v>2480</v>
      </c>
      <c r="D815" s="41" t="s">
        <v>62</v>
      </c>
      <c r="E815" s="42" t="s">
        <v>12</v>
      </c>
      <c r="F815" s="42" t="s">
        <v>373</v>
      </c>
      <c r="G815" s="42" t="s">
        <v>624</v>
      </c>
      <c r="H815" s="70" t="s">
        <v>39</v>
      </c>
      <c r="I815" s="71" t="s">
        <v>39</v>
      </c>
      <c r="J815" s="71" t="s">
        <v>39</v>
      </c>
      <c r="K815" s="71" t="s">
        <v>39</v>
      </c>
      <c r="L815" s="71" t="s">
        <v>13</v>
      </c>
      <c r="M815" s="8" t="s">
        <v>39</v>
      </c>
      <c r="N815" s="8" t="s">
        <v>39</v>
      </c>
      <c r="O815" s="8" t="s">
        <v>39</v>
      </c>
      <c r="P815" s="8" t="s">
        <v>39</v>
      </c>
      <c r="Q815" s="8" t="s">
        <v>39</v>
      </c>
      <c r="R815" s="8" t="s">
        <v>39</v>
      </c>
      <c r="S815" s="8" t="s">
        <v>39</v>
      </c>
      <c r="T815" s="8" t="s">
        <v>39</v>
      </c>
      <c r="U815" s="8" t="s">
        <v>39</v>
      </c>
      <c r="V815" s="8" t="s">
        <v>39</v>
      </c>
      <c r="W815" s="8" t="s">
        <v>39</v>
      </c>
      <c r="X815" s="8" t="s">
        <v>39</v>
      </c>
      <c r="Y815" s="8" t="s">
        <v>39</v>
      </c>
      <c r="Z815" s="8" t="s">
        <v>39</v>
      </c>
      <c r="AA815" s="8" t="s">
        <v>39</v>
      </c>
      <c r="AB815" s="8" t="s">
        <v>39</v>
      </c>
      <c r="AC815" s="8" t="s">
        <v>39</v>
      </c>
      <c r="AD815" s="8" t="s">
        <v>50</v>
      </c>
      <c r="AE815" s="72">
        <v>46143</v>
      </c>
      <c r="AF815" s="7" t="s">
        <v>2324</v>
      </c>
      <c r="AG815" s="89" t="s">
        <v>2481</v>
      </c>
      <c r="AH815" s="91"/>
    </row>
    <row r="816" spans="1:34" ht="27.6">
      <c r="A816" s="42">
        <v>499069</v>
      </c>
      <c r="B816" s="41" t="s">
        <v>2482</v>
      </c>
      <c r="C816" s="41" t="s">
        <v>2483</v>
      </c>
      <c r="D816" s="41" t="s">
        <v>62</v>
      </c>
      <c r="E816" s="42" t="s">
        <v>12</v>
      </c>
      <c r="F816" s="42" t="s">
        <v>373</v>
      </c>
      <c r="G816" s="42" t="s">
        <v>624</v>
      </c>
      <c r="H816" s="70" t="s">
        <v>39</v>
      </c>
      <c r="I816" s="71" t="s">
        <v>39</v>
      </c>
      <c r="J816" s="71" t="s">
        <v>39</v>
      </c>
      <c r="K816" s="71" t="s">
        <v>39</v>
      </c>
      <c r="L816" s="71" t="s">
        <v>13</v>
      </c>
      <c r="M816" s="8" t="s">
        <v>39</v>
      </c>
      <c r="N816" s="8" t="s">
        <v>39</v>
      </c>
      <c r="O816" s="8" t="s">
        <v>39</v>
      </c>
      <c r="P816" s="8" t="s">
        <v>39</v>
      </c>
      <c r="Q816" s="8" t="s">
        <v>39</v>
      </c>
      <c r="R816" s="8" t="s">
        <v>39</v>
      </c>
      <c r="S816" s="8" t="s">
        <v>39</v>
      </c>
      <c r="T816" s="8" t="s">
        <v>39</v>
      </c>
      <c r="U816" s="8" t="s">
        <v>39</v>
      </c>
      <c r="V816" s="8" t="s">
        <v>39</v>
      </c>
      <c r="W816" s="8" t="s">
        <v>39</v>
      </c>
      <c r="X816" s="8" t="s">
        <v>39</v>
      </c>
      <c r="Y816" s="8" t="s">
        <v>39</v>
      </c>
      <c r="Z816" s="8" t="s">
        <v>39</v>
      </c>
      <c r="AA816" s="8" t="s">
        <v>39</v>
      </c>
      <c r="AB816" s="8" t="s">
        <v>39</v>
      </c>
      <c r="AC816" s="8" t="s">
        <v>39</v>
      </c>
      <c r="AD816" s="8" t="s">
        <v>50</v>
      </c>
      <c r="AE816" s="72">
        <v>46143</v>
      </c>
      <c r="AF816" s="7" t="s">
        <v>2324</v>
      </c>
      <c r="AG816" s="89" t="s">
        <v>2484</v>
      </c>
      <c r="AH816" s="91"/>
    </row>
    <row r="817" spans="1:34" ht="27.6">
      <c r="A817" s="42">
        <v>499071</v>
      </c>
      <c r="B817" s="41" t="s">
        <v>2485</v>
      </c>
      <c r="C817" s="41" t="s">
        <v>2486</v>
      </c>
      <c r="D817" s="41" t="s">
        <v>62</v>
      </c>
      <c r="E817" s="42" t="s">
        <v>12</v>
      </c>
      <c r="F817" s="42" t="s">
        <v>373</v>
      </c>
      <c r="G817" s="42" t="s">
        <v>624</v>
      </c>
      <c r="H817" s="70" t="s">
        <v>39</v>
      </c>
      <c r="I817" s="71" t="s">
        <v>39</v>
      </c>
      <c r="J817" s="71" t="s">
        <v>39</v>
      </c>
      <c r="K817" s="71" t="s">
        <v>39</v>
      </c>
      <c r="L817" s="71" t="s">
        <v>13</v>
      </c>
      <c r="M817" s="8" t="s">
        <v>39</v>
      </c>
      <c r="N817" s="8" t="s">
        <v>39</v>
      </c>
      <c r="O817" s="8" t="s">
        <v>39</v>
      </c>
      <c r="P817" s="8" t="s">
        <v>39</v>
      </c>
      <c r="Q817" s="8" t="s">
        <v>39</v>
      </c>
      <c r="R817" s="8" t="s">
        <v>39</v>
      </c>
      <c r="S817" s="8" t="s">
        <v>39</v>
      </c>
      <c r="T817" s="8" t="s">
        <v>39</v>
      </c>
      <c r="U817" s="8" t="s">
        <v>39</v>
      </c>
      <c r="V817" s="8" t="s">
        <v>39</v>
      </c>
      <c r="W817" s="8" t="s">
        <v>39</v>
      </c>
      <c r="X817" s="8" t="s">
        <v>39</v>
      </c>
      <c r="Y817" s="8" t="s">
        <v>39</v>
      </c>
      <c r="Z817" s="8" t="s">
        <v>39</v>
      </c>
      <c r="AA817" s="8" t="s">
        <v>39</v>
      </c>
      <c r="AB817" s="8" t="s">
        <v>39</v>
      </c>
      <c r="AC817" s="8" t="s">
        <v>39</v>
      </c>
      <c r="AD817" s="8" t="s">
        <v>50</v>
      </c>
      <c r="AE817" s="72">
        <v>46143</v>
      </c>
      <c r="AF817" s="7" t="s">
        <v>2324</v>
      </c>
      <c r="AG817" s="89" t="s">
        <v>2487</v>
      </c>
      <c r="AH817" s="91"/>
    </row>
    <row r="818" spans="1:34" ht="27.6">
      <c r="A818" s="42">
        <v>499072</v>
      </c>
      <c r="B818" s="41" t="s">
        <v>2488</v>
      </c>
      <c r="C818" s="41" t="s">
        <v>2489</v>
      </c>
      <c r="D818" s="41" t="s">
        <v>62</v>
      </c>
      <c r="E818" s="42" t="s">
        <v>12</v>
      </c>
      <c r="F818" s="42" t="s">
        <v>373</v>
      </c>
      <c r="G818" s="42" t="s">
        <v>624</v>
      </c>
      <c r="H818" s="70" t="s">
        <v>39</v>
      </c>
      <c r="I818" s="71" t="s">
        <v>39</v>
      </c>
      <c r="J818" s="71" t="s">
        <v>39</v>
      </c>
      <c r="K818" s="71" t="s">
        <v>39</v>
      </c>
      <c r="L818" s="71" t="s">
        <v>13</v>
      </c>
      <c r="M818" s="8" t="s">
        <v>39</v>
      </c>
      <c r="N818" s="8" t="s">
        <v>39</v>
      </c>
      <c r="O818" s="8" t="s">
        <v>39</v>
      </c>
      <c r="P818" s="8" t="s">
        <v>39</v>
      </c>
      <c r="Q818" s="8" t="s">
        <v>39</v>
      </c>
      <c r="R818" s="8" t="s">
        <v>39</v>
      </c>
      <c r="S818" s="8" t="s">
        <v>39</v>
      </c>
      <c r="T818" s="8" t="s">
        <v>39</v>
      </c>
      <c r="U818" s="8" t="s">
        <v>39</v>
      </c>
      <c r="V818" s="8" t="s">
        <v>39</v>
      </c>
      <c r="W818" s="8" t="s">
        <v>39</v>
      </c>
      <c r="X818" s="8" t="s">
        <v>39</v>
      </c>
      <c r="Y818" s="8" t="s">
        <v>39</v>
      </c>
      <c r="Z818" s="8" t="s">
        <v>39</v>
      </c>
      <c r="AA818" s="8" t="s">
        <v>39</v>
      </c>
      <c r="AB818" s="8" t="s">
        <v>39</v>
      </c>
      <c r="AC818" s="8" t="s">
        <v>39</v>
      </c>
      <c r="AD818" s="8" t="s">
        <v>50</v>
      </c>
      <c r="AE818" s="72">
        <v>46143</v>
      </c>
      <c r="AF818" s="7" t="s">
        <v>2324</v>
      </c>
      <c r="AG818" s="89" t="s">
        <v>2490</v>
      </c>
      <c r="AH818" s="91"/>
    </row>
    <row r="819" spans="1:34" ht="27.6">
      <c r="A819" s="42">
        <v>499073</v>
      </c>
      <c r="B819" s="41" t="s">
        <v>2491</v>
      </c>
      <c r="C819" s="41" t="s">
        <v>2492</v>
      </c>
      <c r="D819" s="41" t="s">
        <v>62</v>
      </c>
      <c r="E819" s="42" t="s">
        <v>12</v>
      </c>
      <c r="F819" s="42" t="s">
        <v>373</v>
      </c>
      <c r="G819" s="42" t="s">
        <v>624</v>
      </c>
      <c r="H819" s="70" t="s">
        <v>39</v>
      </c>
      <c r="I819" s="71" t="s">
        <v>39</v>
      </c>
      <c r="J819" s="71" t="s">
        <v>39</v>
      </c>
      <c r="K819" s="71" t="s">
        <v>39</v>
      </c>
      <c r="L819" s="71" t="s">
        <v>13</v>
      </c>
      <c r="M819" s="8" t="s">
        <v>39</v>
      </c>
      <c r="N819" s="8" t="s">
        <v>39</v>
      </c>
      <c r="O819" s="8" t="s">
        <v>39</v>
      </c>
      <c r="P819" s="8" t="s">
        <v>39</v>
      </c>
      <c r="Q819" s="8" t="s">
        <v>39</v>
      </c>
      <c r="R819" s="8" t="s">
        <v>39</v>
      </c>
      <c r="S819" s="8" t="s">
        <v>39</v>
      </c>
      <c r="T819" s="8" t="s">
        <v>39</v>
      </c>
      <c r="U819" s="8" t="s">
        <v>39</v>
      </c>
      <c r="V819" s="8" t="s">
        <v>39</v>
      </c>
      <c r="W819" s="8" t="s">
        <v>39</v>
      </c>
      <c r="X819" s="8" t="s">
        <v>39</v>
      </c>
      <c r="Y819" s="8" t="s">
        <v>39</v>
      </c>
      <c r="Z819" s="8" t="s">
        <v>39</v>
      </c>
      <c r="AA819" s="8" t="s">
        <v>39</v>
      </c>
      <c r="AB819" s="8" t="s">
        <v>39</v>
      </c>
      <c r="AC819" s="8" t="s">
        <v>39</v>
      </c>
      <c r="AD819" s="8" t="s">
        <v>50</v>
      </c>
      <c r="AE819" s="72">
        <v>46143</v>
      </c>
      <c r="AF819" s="7" t="s">
        <v>2324</v>
      </c>
      <c r="AG819" s="89" t="s">
        <v>2493</v>
      </c>
      <c r="AH819" s="91"/>
    </row>
    <row r="820" spans="1:34" ht="27.6">
      <c r="A820" s="42">
        <v>499074</v>
      </c>
      <c r="B820" s="41" t="s">
        <v>2494</v>
      </c>
      <c r="C820" s="41" t="s">
        <v>2495</v>
      </c>
      <c r="D820" s="41" t="s">
        <v>62</v>
      </c>
      <c r="E820" s="42" t="s">
        <v>12</v>
      </c>
      <c r="F820" s="42" t="s">
        <v>373</v>
      </c>
      <c r="G820" s="42" t="s">
        <v>624</v>
      </c>
      <c r="H820" s="70" t="s">
        <v>39</v>
      </c>
      <c r="I820" s="71" t="s">
        <v>39</v>
      </c>
      <c r="J820" s="71" t="s">
        <v>39</v>
      </c>
      <c r="K820" s="71" t="s">
        <v>39</v>
      </c>
      <c r="L820" s="71" t="s">
        <v>13</v>
      </c>
      <c r="M820" s="8" t="s">
        <v>39</v>
      </c>
      <c r="N820" s="8" t="s">
        <v>39</v>
      </c>
      <c r="O820" s="8" t="s">
        <v>39</v>
      </c>
      <c r="P820" s="8" t="s">
        <v>39</v>
      </c>
      <c r="Q820" s="8" t="s">
        <v>39</v>
      </c>
      <c r="R820" s="8" t="s">
        <v>39</v>
      </c>
      <c r="S820" s="8" t="s">
        <v>39</v>
      </c>
      <c r="T820" s="8" t="s">
        <v>39</v>
      </c>
      <c r="U820" s="8" t="s">
        <v>39</v>
      </c>
      <c r="V820" s="8" t="s">
        <v>39</v>
      </c>
      <c r="W820" s="8" t="s">
        <v>39</v>
      </c>
      <c r="X820" s="8" t="s">
        <v>39</v>
      </c>
      <c r="Y820" s="8" t="s">
        <v>39</v>
      </c>
      <c r="Z820" s="8" t="s">
        <v>39</v>
      </c>
      <c r="AA820" s="8" t="s">
        <v>39</v>
      </c>
      <c r="AB820" s="8" t="s">
        <v>39</v>
      </c>
      <c r="AC820" s="8" t="s">
        <v>39</v>
      </c>
      <c r="AD820" s="8" t="s">
        <v>50</v>
      </c>
      <c r="AE820" s="72">
        <v>46143</v>
      </c>
      <c r="AF820" s="7" t="s">
        <v>2324</v>
      </c>
      <c r="AG820" s="89" t="s">
        <v>2496</v>
      </c>
      <c r="AH820" s="91"/>
    </row>
    <row r="821" spans="1:34" ht="27.6">
      <c r="A821" s="42">
        <v>499075</v>
      </c>
      <c r="B821" s="41" t="s">
        <v>2497</v>
      </c>
      <c r="C821" s="41" t="s">
        <v>2498</v>
      </c>
      <c r="D821" s="41" t="s">
        <v>62</v>
      </c>
      <c r="E821" s="42" t="s">
        <v>12</v>
      </c>
      <c r="F821" s="42" t="s">
        <v>373</v>
      </c>
      <c r="G821" s="42" t="s">
        <v>624</v>
      </c>
      <c r="H821" s="70" t="s">
        <v>39</v>
      </c>
      <c r="I821" s="71" t="s">
        <v>39</v>
      </c>
      <c r="J821" s="71" t="s">
        <v>39</v>
      </c>
      <c r="K821" s="71" t="s">
        <v>39</v>
      </c>
      <c r="L821" s="71" t="s">
        <v>13</v>
      </c>
      <c r="M821" s="8" t="s">
        <v>39</v>
      </c>
      <c r="N821" s="8" t="s">
        <v>39</v>
      </c>
      <c r="O821" s="8" t="s">
        <v>39</v>
      </c>
      <c r="P821" s="8" t="s">
        <v>39</v>
      </c>
      <c r="Q821" s="8" t="s">
        <v>39</v>
      </c>
      <c r="R821" s="8" t="s">
        <v>39</v>
      </c>
      <c r="S821" s="8" t="s">
        <v>39</v>
      </c>
      <c r="T821" s="8" t="s">
        <v>39</v>
      </c>
      <c r="U821" s="8" t="s">
        <v>39</v>
      </c>
      <c r="V821" s="8" t="s">
        <v>39</v>
      </c>
      <c r="W821" s="8" t="s">
        <v>39</v>
      </c>
      <c r="X821" s="8" t="s">
        <v>39</v>
      </c>
      <c r="Y821" s="8" t="s">
        <v>39</v>
      </c>
      <c r="Z821" s="8" t="s">
        <v>39</v>
      </c>
      <c r="AA821" s="8" t="s">
        <v>39</v>
      </c>
      <c r="AB821" s="8" t="s">
        <v>39</v>
      </c>
      <c r="AC821" s="8" t="s">
        <v>39</v>
      </c>
      <c r="AD821" s="8" t="s">
        <v>50</v>
      </c>
      <c r="AE821" s="72">
        <v>46143</v>
      </c>
      <c r="AF821" s="7" t="s">
        <v>2324</v>
      </c>
      <c r="AG821" s="89" t="s">
        <v>2499</v>
      </c>
      <c r="AH821" s="91"/>
    </row>
    <row r="822" spans="1:34" ht="27.6">
      <c r="A822" s="42">
        <v>499076</v>
      </c>
      <c r="B822" s="41" t="s">
        <v>2500</v>
      </c>
      <c r="C822" s="41" t="s">
        <v>2501</v>
      </c>
      <c r="D822" s="41" t="s">
        <v>62</v>
      </c>
      <c r="E822" s="42" t="s">
        <v>12</v>
      </c>
      <c r="F822" s="42" t="s">
        <v>373</v>
      </c>
      <c r="G822" s="42" t="s">
        <v>624</v>
      </c>
      <c r="H822" s="70" t="s">
        <v>39</v>
      </c>
      <c r="I822" s="71" t="s">
        <v>39</v>
      </c>
      <c r="J822" s="71" t="s">
        <v>39</v>
      </c>
      <c r="K822" s="71" t="s">
        <v>39</v>
      </c>
      <c r="L822" s="71" t="s">
        <v>13</v>
      </c>
      <c r="M822" s="8" t="s">
        <v>39</v>
      </c>
      <c r="N822" s="8" t="s">
        <v>39</v>
      </c>
      <c r="O822" s="8" t="s">
        <v>39</v>
      </c>
      <c r="P822" s="8" t="s">
        <v>39</v>
      </c>
      <c r="Q822" s="8" t="s">
        <v>39</v>
      </c>
      <c r="R822" s="8" t="s">
        <v>39</v>
      </c>
      <c r="S822" s="8" t="s">
        <v>39</v>
      </c>
      <c r="T822" s="8" t="s">
        <v>39</v>
      </c>
      <c r="U822" s="8" t="s">
        <v>39</v>
      </c>
      <c r="V822" s="8" t="s">
        <v>39</v>
      </c>
      <c r="W822" s="8" t="s">
        <v>39</v>
      </c>
      <c r="X822" s="8" t="s">
        <v>39</v>
      </c>
      <c r="Y822" s="8" t="s">
        <v>39</v>
      </c>
      <c r="Z822" s="8" t="s">
        <v>39</v>
      </c>
      <c r="AA822" s="8" t="s">
        <v>39</v>
      </c>
      <c r="AB822" s="8" t="s">
        <v>39</v>
      </c>
      <c r="AC822" s="8" t="s">
        <v>39</v>
      </c>
      <c r="AD822" s="8" t="s">
        <v>50</v>
      </c>
      <c r="AE822" s="72">
        <v>46143</v>
      </c>
      <c r="AF822" s="7" t="s">
        <v>2324</v>
      </c>
      <c r="AG822" s="89" t="s">
        <v>2502</v>
      </c>
      <c r="AH822" s="91"/>
    </row>
    <row r="823" spans="1:34" ht="27.6">
      <c r="A823" s="42">
        <v>499077</v>
      </c>
      <c r="B823" s="41" t="s">
        <v>2503</v>
      </c>
      <c r="C823" s="41" t="s">
        <v>2504</v>
      </c>
      <c r="D823" s="41" t="s">
        <v>62</v>
      </c>
      <c r="E823" s="42" t="s">
        <v>12</v>
      </c>
      <c r="F823" s="42" t="s">
        <v>373</v>
      </c>
      <c r="G823" s="42" t="s">
        <v>624</v>
      </c>
      <c r="H823" s="70" t="s">
        <v>39</v>
      </c>
      <c r="I823" s="71" t="s">
        <v>39</v>
      </c>
      <c r="J823" s="71" t="s">
        <v>39</v>
      </c>
      <c r="K823" s="71" t="s">
        <v>39</v>
      </c>
      <c r="L823" s="71" t="s">
        <v>13</v>
      </c>
      <c r="M823" s="8" t="s">
        <v>39</v>
      </c>
      <c r="N823" s="8" t="s">
        <v>39</v>
      </c>
      <c r="O823" s="8" t="s">
        <v>39</v>
      </c>
      <c r="P823" s="8" t="s">
        <v>39</v>
      </c>
      <c r="Q823" s="8" t="s">
        <v>39</v>
      </c>
      <c r="R823" s="8" t="s">
        <v>39</v>
      </c>
      <c r="S823" s="8" t="s">
        <v>39</v>
      </c>
      <c r="T823" s="8" t="s">
        <v>39</v>
      </c>
      <c r="U823" s="8" t="s">
        <v>39</v>
      </c>
      <c r="V823" s="8" t="s">
        <v>39</v>
      </c>
      <c r="W823" s="8" t="s">
        <v>39</v>
      </c>
      <c r="X823" s="8" t="s">
        <v>39</v>
      </c>
      <c r="Y823" s="8" t="s">
        <v>39</v>
      </c>
      <c r="Z823" s="8" t="s">
        <v>39</v>
      </c>
      <c r="AA823" s="8" t="s">
        <v>39</v>
      </c>
      <c r="AB823" s="8" t="s">
        <v>39</v>
      </c>
      <c r="AC823" s="8" t="s">
        <v>39</v>
      </c>
      <c r="AD823" s="8" t="s">
        <v>50</v>
      </c>
      <c r="AE823" s="72">
        <v>46143</v>
      </c>
      <c r="AF823" s="7" t="s">
        <v>2324</v>
      </c>
      <c r="AG823" s="89" t="s">
        <v>2505</v>
      </c>
      <c r="AH823" s="91"/>
    </row>
    <row r="824" spans="1:34" ht="27.6">
      <c r="A824" s="42">
        <v>499078</v>
      </c>
      <c r="B824" s="41" t="s">
        <v>2506</v>
      </c>
      <c r="C824" s="41" t="s">
        <v>2507</v>
      </c>
      <c r="D824" s="41" t="s">
        <v>62</v>
      </c>
      <c r="E824" s="42" t="s">
        <v>12</v>
      </c>
      <c r="F824" s="42" t="s">
        <v>373</v>
      </c>
      <c r="G824" s="42" t="s">
        <v>624</v>
      </c>
      <c r="H824" s="70" t="s">
        <v>39</v>
      </c>
      <c r="I824" s="71" t="s">
        <v>39</v>
      </c>
      <c r="J824" s="71" t="s">
        <v>39</v>
      </c>
      <c r="K824" s="71" t="s">
        <v>39</v>
      </c>
      <c r="L824" s="71" t="s">
        <v>13</v>
      </c>
      <c r="M824" s="8" t="s">
        <v>39</v>
      </c>
      <c r="N824" s="8" t="s">
        <v>39</v>
      </c>
      <c r="O824" s="8" t="s">
        <v>39</v>
      </c>
      <c r="P824" s="8" t="s">
        <v>39</v>
      </c>
      <c r="Q824" s="8" t="s">
        <v>39</v>
      </c>
      <c r="R824" s="8" t="s">
        <v>39</v>
      </c>
      <c r="S824" s="8" t="s">
        <v>39</v>
      </c>
      <c r="T824" s="8" t="s">
        <v>39</v>
      </c>
      <c r="U824" s="8" t="s">
        <v>39</v>
      </c>
      <c r="V824" s="8" t="s">
        <v>39</v>
      </c>
      <c r="W824" s="8" t="s">
        <v>39</v>
      </c>
      <c r="X824" s="8" t="s">
        <v>39</v>
      </c>
      <c r="Y824" s="8" t="s">
        <v>39</v>
      </c>
      <c r="Z824" s="8" t="s">
        <v>39</v>
      </c>
      <c r="AA824" s="8" t="s">
        <v>39</v>
      </c>
      <c r="AB824" s="8" t="s">
        <v>39</v>
      </c>
      <c r="AC824" s="8" t="s">
        <v>39</v>
      </c>
      <c r="AD824" s="8" t="s">
        <v>50</v>
      </c>
      <c r="AE824" s="72">
        <v>46143</v>
      </c>
      <c r="AF824" s="7" t="s">
        <v>2324</v>
      </c>
      <c r="AG824" s="89" t="s">
        <v>2508</v>
      </c>
      <c r="AH824" s="91"/>
    </row>
    <row r="825" spans="1:34" ht="27.6">
      <c r="A825" s="42">
        <v>499079</v>
      </c>
      <c r="B825" s="41" t="s">
        <v>2509</v>
      </c>
      <c r="C825" s="41" t="s">
        <v>2510</v>
      </c>
      <c r="D825" s="41" t="s">
        <v>62</v>
      </c>
      <c r="E825" s="42" t="s">
        <v>12</v>
      </c>
      <c r="F825" s="42" t="s">
        <v>373</v>
      </c>
      <c r="G825" s="42" t="s">
        <v>624</v>
      </c>
      <c r="H825" s="70" t="s">
        <v>39</v>
      </c>
      <c r="I825" s="71" t="s">
        <v>39</v>
      </c>
      <c r="J825" s="71" t="s">
        <v>39</v>
      </c>
      <c r="K825" s="71" t="s">
        <v>39</v>
      </c>
      <c r="L825" s="71" t="s">
        <v>13</v>
      </c>
      <c r="M825" s="8" t="s">
        <v>39</v>
      </c>
      <c r="N825" s="8" t="s">
        <v>39</v>
      </c>
      <c r="O825" s="8" t="s">
        <v>39</v>
      </c>
      <c r="P825" s="8" t="s">
        <v>39</v>
      </c>
      <c r="Q825" s="8" t="s">
        <v>39</v>
      </c>
      <c r="R825" s="8" t="s">
        <v>39</v>
      </c>
      <c r="S825" s="8" t="s">
        <v>39</v>
      </c>
      <c r="T825" s="8" t="s">
        <v>39</v>
      </c>
      <c r="U825" s="8" t="s">
        <v>39</v>
      </c>
      <c r="V825" s="8" t="s">
        <v>39</v>
      </c>
      <c r="W825" s="8" t="s">
        <v>39</v>
      </c>
      <c r="X825" s="8" t="s">
        <v>39</v>
      </c>
      <c r="Y825" s="8" t="s">
        <v>39</v>
      </c>
      <c r="Z825" s="8" t="s">
        <v>39</v>
      </c>
      <c r="AA825" s="8" t="s">
        <v>39</v>
      </c>
      <c r="AB825" s="8" t="s">
        <v>39</v>
      </c>
      <c r="AC825" s="8" t="s">
        <v>39</v>
      </c>
      <c r="AD825" s="8" t="s">
        <v>50</v>
      </c>
      <c r="AE825" s="72">
        <v>46143</v>
      </c>
      <c r="AF825" s="7" t="s">
        <v>2324</v>
      </c>
      <c r="AG825" s="89" t="s">
        <v>2511</v>
      </c>
      <c r="AH825" s="91"/>
    </row>
    <row r="826" spans="1:34" ht="27.6">
      <c r="A826" s="42">
        <v>499080</v>
      </c>
      <c r="B826" s="41" t="s">
        <v>2512</v>
      </c>
      <c r="C826" s="41" t="s">
        <v>2513</v>
      </c>
      <c r="D826" s="41" t="s">
        <v>62</v>
      </c>
      <c r="E826" s="42" t="s">
        <v>12</v>
      </c>
      <c r="F826" s="42" t="s">
        <v>373</v>
      </c>
      <c r="G826" s="42" t="s">
        <v>624</v>
      </c>
      <c r="H826" s="70" t="s">
        <v>39</v>
      </c>
      <c r="I826" s="71" t="s">
        <v>39</v>
      </c>
      <c r="J826" s="71" t="s">
        <v>39</v>
      </c>
      <c r="K826" s="71" t="s">
        <v>39</v>
      </c>
      <c r="L826" s="71" t="s">
        <v>13</v>
      </c>
      <c r="M826" s="8" t="s">
        <v>39</v>
      </c>
      <c r="N826" s="8" t="s">
        <v>39</v>
      </c>
      <c r="O826" s="8" t="s">
        <v>39</v>
      </c>
      <c r="P826" s="8" t="s">
        <v>39</v>
      </c>
      <c r="Q826" s="8" t="s">
        <v>39</v>
      </c>
      <c r="R826" s="8" t="s">
        <v>39</v>
      </c>
      <c r="S826" s="8" t="s">
        <v>39</v>
      </c>
      <c r="T826" s="8" t="s">
        <v>39</v>
      </c>
      <c r="U826" s="8" t="s">
        <v>39</v>
      </c>
      <c r="V826" s="8" t="s">
        <v>39</v>
      </c>
      <c r="W826" s="8" t="s">
        <v>39</v>
      </c>
      <c r="X826" s="8" t="s">
        <v>39</v>
      </c>
      <c r="Y826" s="8" t="s">
        <v>39</v>
      </c>
      <c r="Z826" s="8" t="s">
        <v>39</v>
      </c>
      <c r="AA826" s="8" t="s">
        <v>39</v>
      </c>
      <c r="AB826" s="8" t="s">
        <v>39</v>
      </c>
      <c r="AC826" s="8" t="s">
        <v>39</v>
      </c>
      <c r="AD826" s="8" t="s">
        <v>50</v>
      </c>
      <c r="AE826" s="72">
        <v>46143</v>
      </c>
      <c r="AF826" s="7" t="s">
        <v>2324</v>
      </c>
      <c r="AG826" s="89" t="s">
        <v>2514</v>
      </c>
      <c r="AH826" s="91"/>
    </row>
    <row r="827" spans="1:34" ht="27.6">
      <c r="A827" s="42">
        <v>499081</v>
      </c>
      <c r="B827" s="41" t="s">
        <v>2515</v>
      </c>
      <c r="C827" s="41" t="s">
        <v>2516</v>
      </c>
      <c r="D827" s="41" t="s">
        <v>62</v>
      </c>
      <c r="E827" s="42" t="s">
        <v>12</v>
      </c>
      <c r="F827" s="42" t="s">
        <v>373</v>
      </c>
      <c r="G827" s="42" t="s">
        <v>624</v>
      </c>
      <c r="H827" s="70" t="s">
        <v>39</v>
      </c>
      <c r="I827" s="71" t="s">
        <v>39</v>
      </c>
      <c r="J827" s="71" t="s">
        <v>39</v>
      </c>
      <c r="K827" s="71" t="s">
        <v>39</v>
      </c>
      <c r="L827" s="71" t="s">
        <v>13</v>
      </c>
      <c r="M827" s="8" t="s">
        <v>39</v>
      </c>
      <c r="N827" s="8" t="s">
        <v>39</v>
      </c>
      <c r="O827" s="8" t="s">
        <v>39</v>
      </c>
      <c r="P827" s="8" t="s">
        <v>39</v>
      </c>
      <c r="Q827" s="8" t="s">
        <v>39</v>
      </c>
      <c r="R827" s="8" t="s">
        <v>39</v>
      </c>
      <c r="S827" s="8" t="s">
        <v>39</v>
      </c>
      <c r="T827" s="8" t="s">
        <v>39</v>
      </c>
      <c r="U827" s="8" t="s">
        <v>39</v>
      </c>
      <c r="V827" s="8" t="s">
        <v>39</v>
      </c>
      <c r="W827" s="8" t="s">
        <v>39</v>
      </c>
      <c r="X827" s="8" t="s">
        <v>39</v>
      </c>
      <c r="Y827" s="8" t="s">
        <v>39</v>
      </c>
      <c r="Z827" s="8" t="s">
        <v>39</v>
      </c>
      <c r="AA827" s="8" t="s">
        <v>39</v>
      </c>
      <c r="AB827" s="8" t="s">
        <v>39</v>
      </c>
      <c r="AC827" s="8" t="s">
        <v>39</v>
      </c>
      <c r="AD827" s="8" t="s">
        <v>50</v>
      </c>
      <c r="AE827" s="72">
        <v>46143</v>
      </c>
      <c r="AF827" s="7" t="s">
        <v>2324</v>
      </c>
      <c r="AG827" s="89" t="s">
        <v>2517</v>
      </c>
      <c r="AH827" s="91"/>
    </row>
    <row r="828" spans="1:34" ht="27.6">
      <c r="A828" s="42">
        <v>499082</v>
      </c>
      <c r="B828" s="41" t="s">
        <v>2518</v>
      </c>
      <c r="C828" s="41" t="s">
        <v>2519</v>
      </c>
      <c r="D828" s="41" t="s">
        <v>62</v>
      </c>
      <c r="E828" s="42" t="s">
        <v>12</v>
      </c>
      <c r="F828" s="42" t="s">
        <v>373</v>
      </c>
      <c r="G828" s="42" t="s">
        <v>624</v>
      </c>
      <c r="H828" s="70" t="s">
        <v>39</v>
      </c>
      <c r="I828" s="71" t="s">
        <v>39</v>
      </c>
      <c r="J828" s="71" t="s">
        <v>39</v>
      </c>
      <c r="K828" s="71" t="s">
        <v>39</v>
      </c>
      <c r="L828" s="71" t="s">
        <v>13</v>
      </c>
      <c r="M828" s="8" t="s">
        <v>39</v>
      </c>
      <c r="N828" s="8" t="s">
        <v>39</v>
      </c>
      <c r="O828" s="8" t="s">
        <v>39</v>
      </c>
      <c r="P828" s="8" t="s">
        <v>39</v>
      </c>
      <c r="Q828" s="8" t="s">
        <v>39</v>
      </c>
      <c r="R828" s="8" t="s">
        <v>39</v>
      </c>
      <c r="S828" s="8" t="s">
        <v>39</v>
      </c>
      <c r="T828" s="8" t="s">
        <v>39</v>
      </c>
      <c r="U828" s="8" t="s">
        <v>39</v>
      </c>
      <c r="V828" s="8" t="s">
        <v>39</v>
      </c>
      <c r="W828" s="8" t="s">
        <v>39</v>
      </c>
      <c r="X828" s="8" t="s">
        <v>39</v>
      </c>
      <c r="Y828" s="8" t="s">
        <v>39</v>
      </c>
      <c r="Z828" s="8" t="s">
        <v>39</v>
      </c>
      <c r="AA828" s="8" t="s">
        <v>39</v>
      </c>
      <c r="AB828" s="8" t="s">
        <v>39</v>
      </c>
      <c r="AC828" s="8" t="s">
        <v>39</v>
      </c>
      <c r="AD828" s="8" t="s">
        <v>50</v>
      </c>
      <c r="AE828" s="72">
        <v>46143</v>
      </c>
      <c r="AF828" s="7" t="s">
        <v>2324</v>
      </c>
      <c r="AG828" s="89" t="s">
        <v>2520</v>
      </c>
      <c r="AH828" s="91"/>
    </row>
    <row r="829" spans="1:34" ht="27.6">
      <c r="A829" s="42">
        <v>499083</v>
      </c>
      <c r="B829" s="41" t="s">
        <v>2521</v>
      </c>
      <c r="C829" s="41" t="s">
        <v>2522</v>
      </c>
      <c r="D829" s="41" t="s">
        <v>62</v>
      </c>
      <c r="E829" s="42" t="s">
        <v>12</v>
      </c>
      <c r="F829" s="42" t="s">
        <v>373</v>
      </c>
      <c r="G829" s="42" t="s">
        <v>624</v>
      </c>
      <c r="H829" s="70" t="s">
        <v>39</v>
      </c>
      <c r="I829" s="71" t="s">
        <v>39</v>
      </c>
      <c r="J829" s="71" t="s">
        <v>39</v>
      </c>
      <c r="K829" s="71" t="s">
        <v>39</v>
      </c>
      <c r="L829" s="71" t="s">
        <v>13</v>
      </c>
      <c r="M829" s="8" t="s">
        <v>39</v>
      </c>
      <c r="N829" s="8" t="s">
        <v>39</v>
      </c>
      <c r="O829" s="8" t="s">
        <v>39</v>
      </c>
      <c r="P829" s="8" t="s">
        <v>39</v>
      </c>
      <c r="Q829" s="8" t="s">
        <v>39</v>
      </c>
      <c r="R829" s="8" t="s">
        <v>39</v>
      </c>
      <c r="S829" s="8" t="s">
        <v>39</v>
      </c>
      <c r="T829" s="8" t="s">
        <v>39</v>
      </c>
      <c r="U829" s="8" t="s">
        <v>39</v>
      </c>
      <c r="V829" s="8" t="s">
        <v>39</v>
      </c>
      <c r="W829" s="8" t="s">
        <v>39</v>
      </c>
      <c r="X829" s="8" t="s">
        <v>39</v>
      </c>
      <c r="Y829" s="8" t="s">
        <v>39</v>
      </c>
      <c r="Z829" s="8" t="s">
        <v>39</v>
      </c>
      <c r="AA829" s="8" t="s">
        <v>39</v>
      </c>
      <c r="AB829" s="8" t="s">
        <v>39</v>
      </c>
      <c r="AC829" s="8" t="s">
        <v>39</v>
      </c>
      <c r="AD829" s="8" t="s">
        <v>50</v>
      </c>
      <c r="AE829" s="72">
        <v>46143</v>
      </c>
      <c r="AF829" s="7" t="s">
        <v>2324</v>
      </c>
      <c r="AG829" s="89" t="s">
        <v>2523</v>
      </c>
      <c r="AH829" s="91"/>
    </row>
    <row r="830" spans="1:34" ht="27.6">
      <c r="A830" s="42">
        <v>499084</v>
      </c>
      <c r="B830" s="41" t="s">
        <v>2524</v>
      </c>
      <c r="C830" s="41" t="s">
        <v>2525</v>
      </c>
      <c r="D830" s="41" t="s">
        <v>62</v>
      </c>
      <c r="E830" s="42" t="s">
        <v>12</v>
      </c>
      <c r="F830" s="42" t="s">
        <v>373</v>
      </c>
      <c r="G830" s="42" t="s">
        <v>624</v>
      </c>
      <c r="H830" s="70" t="s">
        <v>39</v>
      </c>
      <c r="I830" s="71" t="s">
        <v>39</v>
      </c>
      <c r="J830" s="71" t="s">
        <v>39</v>
      </c>
      <c r="K830" s="71" t="s">
        <v>39</v>
      </c>
      <c r="L830" s="71" t="s">
        <v>13</v>
      </c>
      <c r="M830" s="8" t="s">
        <v>39</v>
      </c>
      <c r="N830" s="8" t="s">
        <v>39</v>
      </c>
      <c r="O830" s="8" t="s">
        <v>39</v>
      </c>
      <c r="P830" s="8" t="s">
        <v>39</v>
      </c>
      <c r="Q830" s="8" t="s">
        <v>39</v>
      </c>
      <c r="R830" s="8" t="s">
        <v>39</v>
      </c>
      <c r="S830" s="8" t="s">
        <v>39</v>
      </c>
      <c r="T830" s="8" t="s">
        <v>39</v>
      </c>
      <c r="U830" s="8" t="s">
        <v>39</v>
      </c>
      <c r="V830" s="8" t="s">
        <v>39</v>
      </c>
      <c r="W830" s="8" t="s">
        <v>39</v>
      </c>
      <c r="X830" s="8" t="s">
        <v>39</v>
      </c>
      <c r="Y830" s="8" t="s">
        <v>39</v>
      </c>
      <c r="Z830" s="8" t="s">
        <v>39</v>
      </c>
      <c r="AA830" s="8" t="s">
        <v>39</v>
      </c>
      <c r="AB830" s="8" t="s">
        <v>39</v>
      </c>
      <c r="AC830" s="8" t="s">
        <v>39</v>
      </c>
      <c r="AD830" s="8" t="s">
        <v>50</v>
      </c>
      <c r="AE830" s="72">
        <v>46143</v>
      </c>
      <c r="AF830" s="7" t="s">
        <v>2324</v>
      </c>
      <c r="AG830" s="89" t="s">
        <v>2526</v>
      </c>
      <c r="AH830" s="91"/>
    </row>
    <row r="831" spans="1:34" ht="27.6">
      <c r="A831" s="42">
        <v>499085</v>
      </c>
      <c r="B831" s="41" t="s">
        <v>2527</v>
      </c>
      <c r="C831" s="41" t="s">
        <v>2528</v>
      </c>
      <c r="D831" s="41" t="s">
        <v>62</v>
      </c>
      <c r="E831" s="42" t="s">
        <v>12</v>
      </c>
      <c r="F831" s="42" t="s">
        <v>373</v>
      </c>
      <c r="G831" s="42" t="s">
        <v>624</v>
      </c>
      <c r="H831" s="70" t="s">
        <v>39</v>
      </c>
      <c r="I831" s="71" t="s">
        <v>39</v>
      </c>
      <c r="J831" s="71" t="s">
        <v>39</v>
      </c>
      <c r="K831" s="71" t="s">
        <v>39</v>
      </c>
      <c r="L831" s="71" t="s">
        <v>13</v>
      </c>
      <c r="M831" s="8" t="s">
        <v>39</v>
      </c>
      <c r="N831" s="8" t="s">
        <v>39</v>
      </c>
      <c r="O831" s="8" t="s">
        <v>39</v>
      </c>
      <c r="P831" s="8" t="s">
        <v>39</v>
      </c>
      <c r="Q831" s="8" t="s">
        <v>39</v>
      </c>
      <c r="R831" s="8" t="s">
        <v>39</v>
      </c>
      <c r="S831" s="8" t="s">
        <v>39</v>
      </c>
      <c r="T831" s="8" t="s">
        <v>39</v>
      </c>
      <c r="U831" s="8" t="s">
        <v>39</v>
      </c>
      <c r="V831" s="8" t="s">
        <v>39</v>
      </c>
      <c r="W831" s="8" t="s">
        <v>39</v>
      </c>
      <c r="X831" s="8" t="s">
        <v>39</v>
      </c>
      <c r="Y831" s="8" t="s">
        <v>39</v>
      </c>
      <c r="Z831" s="8" t="s">
        <v>39</v>
      </c>
      <c r="AA831" s="8" t="s">
        <v>39</v>
      </c>
      <c r="AB831" s="8" t="s">
        <v>39</v>
      </c>
      <c r="AC831" s="8" t="s">
        <v>39</v>
      </c>
      <c r="AD831" s="8" t="s">
        <v>50</v>
      </c>
      <c r="AE831" s="72">
        <v>46143</v>
      </c>
      <c r="AF831" s="7" t="s">
        <v>2324</v>
      </c>
      <c r="AG831" s="89" t="s">
        <v>2529</v>
      </c>
      <c r="AH831" s="91"/>
    </row>
    <row r="832" spans="1:34" ht="27.6">
      <c r="A832" s="42">
        <v>499086</v>
      </c>
      <c r="B832" s="41" t="s">
        <v>2530</v>
      </c>
      <c r="C832" s="41" t="s">
        <v>2531</v>
      </c>
      <c r="D832" s="41" t="s">
        <v>62</v>
      </c>
      <c r="E832" s="42" t="s">
        <v>12</v>
      </c>
      <c r="F832" s="42" t="s">
        <v>373</v>
      </c>
      <c r="G832" s="42" t="s">
        <v>624</v>
      </c>
      <c r="H832" s="70" t="s">
        <v>39</v>
      </c>
      <c r="I832" s="71" t="s">
        <v>39</v>
      </c>
      <c r="J832" s="71" t="s">
        <v>39</v>
      </c>
      <c r="K832" s="71" t="s">
        <v>39</v>
      </c>
      <c r="L832" s="71" t="s">
        <v>13</v>
      </c>
      <c r="M832" s="8" t="s">
        <v>39</v>
      </c>
      <c r="N832" s="8" t="s">
        <v>39</v>
      </c>
      <c r="O832" s="8" t="s">
        <v>39</v>
      </c>
      <c r="P832" s="8" t="s">
        <v>39</v>
      </c>
      <c r="Q832" s="8" t="s">
        <v>39</v>
      </c>
      <c r="R832" s="8" t="s">
        <v>39</v>
      </c>
      <c r="S832" s="8" t="s">
        <v>39</v>
      </c>
      <c r="T832" s="8" t="s">
        <v>39</v>
      </c>
      <c r="U832" s="8" t="s">
        <v>39</v>
      </c>
      <c r="V832" s="8" t="s">
        <v>39</v>
      </c>
      <c r="W832" s="8" t="s">
        <v>39</v>
      </c>
      <c r="X832" s="8" t="s">
        <v>39</v>
      </c>
      <c r="Y832" s="8" t="s">
        <v>39</v>
      </c>
      <c r="Z832" s="8" t="s">
        <v>39</v>
      </c>
      <c r="AA832" s="8" t="s">
        <v>39</v>
      </c>
      <c r="AB832" s="8" t="s">
        <v>39</v>
      </c>
      <c r="AC832" s="8" t="s">
        <v>39</v>
      </c>
      <c r="AD832" s="8" t="s">
        <v>50</v>
      </c>
      <c r="AE832" s="72">
        <v>46143</v>
      </c>
      <c r="AF832" s="7" t="s">
        <v>2324</v>
      </c>
      <c r="AG832" s="89" t="s">
        <v>2532</v>
      </c>
      <c r="AH832" s="91"/>
    </row>
    <row r="833" spans="1:34" ht="27.6">
      <c r="A833" s="42">
        <v>499087</v>
      </c>
      <c r="B833" s="41" t="s">
        <v>2533</v>
      </c>
      <c r="C833" s="41" t="s">
        <v>2534</v>
      </c>
      <c r="D833" s="41" t="s">
        <v>62</v>
      </c>
      <c r="E833" s="42" t="s">
        <v>12</v>
      </c>
      <c r="F833" s="42" t="s">
        <v>373</v>
      </c>
      <c r="G833" s="42" t="s">
        <v>624</v>
      </c>
      <c r="H833" s="70" t="s">
        <v>39</v>
      </c>
      <c r="I833" s="71" t="s">
        <v>39</v>
      </c>
      <c r="J833" s="71" t="s">
        <v>39</v>
      </c>
      <c r="K833" s="71" t="s">
        <v>39</v>
      </c>
      <c r="L833" s="71" t="s">
        <v>13</v>
      </c>
      <c r="M833" s="8" t="s">
        <v>39</v>
      </c>
      <c r="N833" s="8" t="s">
        <v>39</v>
      </c>
      <c r="O833" s="8" t="s">
        <v>39</v>
      </c>
      <c r="P833" s="8" t="s">
        <v>39</v>
      </c>
      <c r="Q833" s="8" t="s">
        <v>39</v>
      </c>
      <c r="R833" s="8" t="s">
        <v>39</v>
      </c>
      <c r="S833" s="8" t="s">
        <v>39</v>
      </c>
      <c r="T833" s="8" t="s">
        <v>39</v>
      </c>
      <c r="U833" s="8" t="s">
        <v>39</v>
      </c>
      <c r="V833" s="8" t="s">
        <v>39</v>
      </c>
      <c r="W833" s="8" t="s">
        <v>39</v>
      </c>
      <c r="X833" s="8" t="s">
        <v>39</v>
      </c>
      <c r="Y833" s="8" t="s">
        <v>39</v>
      </c>
      <c r="Z833" s="8" t="s">
        <v>39</v>
      </c>
      <c r="AA833" s="8" t="s">
        <v>39</v>
      </c>
      <c r="AB833" s="8" t="s">
        <v>39</v>
      </c>
      <c r="AC833" s="8" t="s">
        <v>39</v>
      </c>
      <c r="AD833" s="8" t="s">
        <v>50</v>
      </c>
      <c r="AE833" s="72">
        <v>46143</v>
      </c>
      <c r="AF833" s="7" t="s">
        <v>2324</v>
      </c>
      <c r="AG833" s="89" t="s">
        <v>2535</v>
      </c>
      <c r="AH833" s="91"/>
    </row>
    <row r="834" spans="1:34" ht="27.6">
      <c r="A834" s="42">
        <v>499088</v>
      </c>
      <c r="B834" s="41" t="s">
        <v>2536</v>
      </c>
      <c r="C834" s="41" t="s">
        <v>2537</v>
      </c>
      <c r="D834" s="41" t="s">
        <v>62</v>
      </c>
      <c r="E834" s="42" t="s">
        <v>12</v>
      </c>
      <c r="F834" s="42" t="s">
        <v>373</v>
      </c>
      <c r="G834" s="42" t="s">
        <v>624</v>
      </c>
      <c r="H834" s="70" t="s">
        <v>39</v>
      </c>
      <c r="I834" s="71" t="s">
        <v>39</v>
      </c>
      <c r="J834" s="71" t="s">
        <v>39</v>
      </c>
      <c r="K834" s="71" t="s">
        <v>39</v>
      </c>
      <c r="L834" s="71" t="s">
        <v>13</v>
      </c>
      <c r="M834" s="8" t="s">
        <v>39</v>
      </c>
      <c r="N834" s="8" t="s">
        <v>39</v>
      </c>
      <c r="O834" s="8" t="s">
        <v>39</v>
      </c>
      <c r="P834" s="8" t="s">
        <v>39</v>
      </c>
      <c r="Q834" s="8" t="s">
        <v>39</v>
      </c>
      <c r="R834" s="8" t="s">
        <v>39</v>
      </c>
      <c r="S834" s="8" t="s">
        <v>39</v>
      </c>
      <c r="T834" s="8" t="s">
        <v>39</v>
      </c>
      <c r="U834" s="8" t="s">
        <v>39</v>
      </c>
      <c r="V834" s="8" t="s">
        <v>39</v>
      </c>
      <c r="W834" s="8" t="s">
        <v>39</v>
      </c>
      <c r="X834" s="8" t="s">
        <v>39</v>
      </c>
      <c r="Y834" s="8" t="s">
        <v>39</v>
      </c>
      <c r="Z834" s="8" t="s">
        <v>39</v>
      </c>
      <c r="AA834" s="8" t="s">
        <v>39</v>
      </c>
      <c r="AB834" s="8" t="s">
        <v>39</v>
      </c>
      <c r="AC834" s="8" t="s">
        <v>39</v>
      </c>
      <c r="AD834" s="8" t="s">
        <v>50</v>
      </c>
      <c r="AE834" s="72">
        <v>46143</v>
      </c>
      <c r="AF834" s="7" t="s">
        <v>2324</v>
      </c>
      <c r="AG834" s="89" t="s">
        <v>2538</v>
      </c>
      <c r="AH834" s="91"/>
    </row>
    <row r="835" spans="1:34" ht="27.6">
      <c r="A835" s="42">
        <v>499089</v>
      </c>
      <c r="B835" s="41" t="s">
        <v>2539</v>
      </c>
      <c r="C835" s="41" t="s">
        <v>2540</v>
      </c>
      <c r="D835" s="41" t="s">
        <v>62</v>
      </c>
      <c r="E835" s="42" t="s">
        <v>12</v>
      </c>
      <c r="F835" s="42" t="s">
        <v>373</v>
      </c>
      <c r="G835" s="42" t="s">
        <v>624</v>
      </c>
      <c r="H835" s="70" t="s">
        <v>39</v>
      </c>
      <c r="I835" s="71" t="s">
        <v>39</v>
      </c>
      <c r="J835" s="71" t="s">
        <v>39</v>
      </c>
      <c r="K835" s="71" t="s">
        <v>39</v>
      </c>
      <c r="L835" s="71" t="s">
        <v>13</v>
      </c>
      <c r="M835" s="8" t="s">
        <v>39</v>
      </c>
      <c r="N835" s="8" t="s">
        <v>39</v>
      </c>
      <c r="O835" s="8" t="s">
        <v>39</v>
      </c>
      <c r="P835" s="8" t="s">
        <v>39</v>
      </c>
      <c r="Q835" s="8" t="s">
        <v>39</v>
      </c>
      <c r="R835" s="8" t="s">
        <v>39</v>
      </c>
      <c r="S835" s="8" t="s">
        <v>39</v>
      </c>
      <c r="T835" s="8" t="s">
        <v>39</v>
      </c>
      <c r="U835" s="8" t="s">
        <v>39</v>
      </c>
      <c r="V835" s="8" t="s">
        <v>39</v>
      </c>
      <c r="W835" s="8" t="s">
        <v>39</v>
      </c>
      <c r="X835" s="8" t="s">
        <v>39</v>
      </c>
      <c r="Y835" s="8" t="s">
        <v>39</v>
      </c>
      <c r="Z835" s="8" t="s">
        <v>39</v>
      </c>
      <c r="AA835" s="8" t="s">
        <v>39</v>
      </c>
      <c r="AB835" s="8" t="s">
        <v>39</v>
      </c>
      <c r="AC835" s="8" t="s">
        <v>39</v>
      </c>
      <c r="AD835" s="8" t="s">
        <v>50</v>
      </c>
      <c r="AE835" s="72">
        <v>46143</v>
      </c>
      <c r="AF835" s="7" t="s">
        <v>2324</v>
      </c>
      <c r="AG835" s="89" t="s">
        <v>2541</v>
      </c>
      <c r="AH835" s="91"/>
    </row>
    <row r="836" spans="1:34" ht="27.6">
      <c r="A836" s="42">
        <v>499090</v>
      </c>
      <c r="B836" s="41" t="s">
        <v>2542</v>
      </c>
      <c r="C836" s="41" t="s">
        <v>2543</v>
      </c>
      <c r="D836" s="41" t="s">
        <v>62</v>
      </c>
      <c r="E836" s="42" t="s">
        <v>12</v>
      </c>
      <c r="F836" s="42" t="s">
        <v>373</v>
      </c>
      <c r="G836" s="42" t="s">
        <v>624</v>
      </c>
      <c r="H836" s="70" t="s">
        <v>39</v>
      </c>
      <c r="I836" s="71" t="s">
        <v>39</v>
      </c>
      <c r="J836" s="71" t="s">
        <v>39</v>
      </c>
      <c r="K836" s="71" t="s">
        <v>39</v>
      </c>
      <c r="L836" s="71" t="s">
        <v>13</v>
      </c>
      <c r="M836" s="8" t="s">
        <v>39</v>
      </c>
      <c r="N836" s="8" t="s">
        <v>39</v>
      </c>
      <c r="O836" s="8" t="s">
        <v>39</v>
      </c>
      <c r="P836" s="8" t="s">
        <v>39</v>
      </c>
      <c r="Q836" s="8" t="s">
        <v>39</v>
      </c>
      <c r="R836" s="8" t="s">
        <v>39</v>
      </c>
      <c r="S836" s="8" t="s">
        <v>39</v>
      </c>
      <c r="T836" s="8" t="s">
        <v>39</v>
      </c>
      <c r="U836" s="8" t="s">
        <v>39</v>
      </c>
      <c r="V836" s="8" t="s">
        <v>39</v>
      </c>
      <c r="W836" s="8" t="s">
        <v>39</v>
      </c>
      <c r="X836" s="8" t="s">
        <v>39</v>
      </c>
      <c r="Y836" s="8" t="s">
        <v>39</v>
      </c>
      <c r="Z836" s="8" t="s">
        <v>39</v>
      </c>
      <c r="AA836" s="8" t="s">
        <v>39</v>
      </c>
      <c r="AB836" s="8" t="s">
        <v>39</v>
      </c>
      <c r="AC836" s="8" t="s">
        <v>39</v>
      </c>
      <c r="AD836" s="8" t="s">
        <v>50</v>
      </c>
      <c r="AE836" s="72">
        <v>46143</v>
      </c>
      <c r="AF836" s="7" t="s">
        <v>2324</v>
      </c>
      <c r="AG836" s="89" t="s">
        <v>2544</v>
      </c>
      <c r="AH836" s="91"/>
    </row>
    <row r="837" spans="1:34" ht="27.6">
      <c r="A837" s="42">
        <v>499092</v>
      </c>
      <c r="B837" s="41" t="s">
        <v>2545</v>
      </c>
      <c r="C837" s="41" t="s">
        <v>2546</v>
      </c>
      <c r="D837" s="41" t="s">
        <v>62</v>
      </c>
      <c r="E837" s="42" t="s">
        <v>12</v>
      </c>
      <c r="F837" s="42" t="s">
        <v>373</v>
      </c>
      <c r="G837" s="42" t="s">
        <v>624</v>
      </c>
      <c r="H837" s="70" t="s">
        <v>39</v>
      </c>
      <c r="I837" s="71" t="s">
        <v>39</v>
      </c>
      <c r="J837" s="71" t="s">
        <v>39</v>
      </c>
      <c r="K837" s="71" t="s">
        <v>39</v>
      </c>
      <c r="L837" s="71" t="s">
        <v>13</v>
      </c>
      <c r="M837" s="8" t="s">
        <v>39</v>
      </c>
      <c r="N837" s="8" t="s">
        <v>39</v>
      </c>
      <c r="O837" s="8" t="s">
        <v>39</v>
      </c>
      <c r="P837" s="8" t="s">
        <v>39</v>
      </c>
      <c r="Q837" s="8" t="s">
        <v>39</v>
      </c>
      <c r="R837" s="8" t="s">
        <v>39</v>
      </c>
      <c r="S837" s="8" t="s">
        <v>39</v>
      </c>
      <c r="T837" s="8" t="s">
        <v>39</v>
      </c>
      <c r="U837" s="8" t="s">
        <v>39</v>
      </c>
      <c r="V837" s="8" t="s">
        <v>39</v>
      </c>
      <c r="W837" s="8" t="s">
        <v>39</v>
      </c>
      <c r="X837" s="8" t="s">
        <v>39</v>
      </c>
      <c r="Y837" s="8" t="s">
        <v>39</v>
      </c>
      <c r="Z837" s="8" t="s">
        <v>39</v>
      </c>
      <c r="AA837" s="8" t="s">
        <v>39</v>
      </c>
      <c r="AB837" s="8" t="s">
        <v>39</v>
      </c>
      <c r="AC837" s="8" t="s">
        <v>39</v>
      </c>
      <c r="AD837" s="8" t="s">
        <v>50</v>
      </c>
      <c r="AE837" s="72">
        <v>46143</v>
      </c>
      <c r="AF837" s="7" t="s">
        <v>2324</v>
      </c>
      <c r="AG837" s="89" t="s">
        <v>2547</v>
      </c>
      <c r="AH837" s="91"/>
    </row>
    <row r="838" spans="1:34" ht="27.6">
      <c r="A838" s="42">
        <v>499093</v>
      </c>
      <c r="B838" s="41" t="s">
        <v>2548</v>
      </c>
      <c r="C838" s="41" t="s">
        <v>2549</v>
      </c>
      <c r="D838" s="41" t="s">
        <v>62</v>
      </c>
      <c r="E838" s="42" t="s">
        <v>12</v>
      </c>
      <c r="F838" s="42" t="s">
        <v>373</v>
      </c>
      <c r="G838" s="42" t="s">
        <v>624</v>
      </c>
      <c r="H838" s="70" t="s">
        <v>39</v>
      </c>
      <c r="I838" s="71" t="s">
        <v>39</v>
      </c>
      <c r="J838" s="71" t="s">
        <v>39</v>
      </c>
      <c r="K838" s="71" t="s">
        <v>39</v>
      </c>
      <c r="L838" s="71" t="s">
        <v>13</v>
      </c>
      <c r="M838" s="8" t="s">
        <v>39</v>
      </c>
      <c r="N838" s="8" t="s">
        <v>39</v>
      </c>
      <c r="O838" s="8" t="s">
        <v>39</v>
      </c>
      <c r="P838" s="8" t="s">
        <v>39</v>
      </c>
      <c r="Q838" s="8" t="s">
        <v>39</v>
      </c>
      <c r="R838" s="8" t="s">
        <v>39</v>
      </c>
      <c r="S838" s="8" t="s">
        <v>39</v>
      </c>
      <c r="T838" s="8" t="s">
        <v>39</v>
      </c>
      <c r="U838" s="8" t="s">
        <v>39</v>
      </c>
      <c r="V838" s="8" t="s">
        <v>39</v>
      </c>
      <c r="W838" s="8" t="s">
        <v>39</v>
      </c>
      <c r="X838" s="8" t="s">
        <v>39</v>
      </c>
      <c r="Y838" s="8" t="s">
        <v>39</v>
      </c>
      <c r="Z838" s="8" t="s">
        <v>39</v>
      </c>
      <c r="AA838" s="8" t="s">
        <v>39</v>
      </c>
      <c r="AB838" s="8" t="s">
        <v>39</v>
      </c>
      <c r="AC838" s="8" t="s">
        <v>39</v>
      </c>
      <c r="AD838" s="8" t="s">
        <v>50</v>
      </c>
      <c r="AE838" s="72">
        <v>46143</v>
      </c>
      <c r="AF838" s="7" t="s">
        <v>2324</v>
      </c>
      <c r="AG838" s="89" t="s">
        <v>2550</v>
      </c>
      <c r="AH838" s="91"/>
    </row>
    <row r="839" spans="1:34" ht="27.6">
      <c r="A839" s="42">
        <v>499094</v>
      </c>
      <c r="B839" s="41" t="s">
        <v>2551</v>
      </c>
      <c r="C839" s="41" t="s">
        <v>2552</v>
      </c>
      <c r="D839" s="41" t="s">
        <v>62</v>
      </c>
      <c r="E839" s="42" t="s">
        <v>12</v>
      </c>
      <c r="F839" s="42" t="s">
        <v>373</v>
      </c>
      <c r="G839" s="42" t="s">
        <v>624</v>
      </c>
      <c r="H839" s="70" t="s">
        <v>39</v>
      </c>
      <c r="I839" s="71" t="s">
        <v>39</v>
      </c>
      <c r="J839" s="71" t="s">
        <v>39</v>
      </c>
      <c r="K839" s="71" t="s">
        <v>39</v>
      </c>
      <c r="L839" s="71" t="s">
        <v>13</v>
      </c>
      <c r="M839" s="8" t="s">
        <v>39</v>
      </c>
      <c r="N839" s="8" t="s">
        <v>39</v>
      </c>
      <c r="O839" s="8" t="s">
        <v>39</v>
      </c>
      <c r="P839" s="8" t="s">
        <v>39</v>
      </c>
      <c r="Q839" s="8" t="s">
        <v>39</v>
      </c>
      <c r="R839" s="8" t="s">
        <v>39</v>
      </c>
      <c r="S839" s="8" t="s">
        <v>39</v>
      </c>
      <c r="T839" s="8" t="s">
        <v>39</v>
      </c>
      <c r="U839" s="8" t="s">
        <v>39</v>
      </c>
      <c r="V839" s="8" t="s">
        <v>39</v>
      </c>
      <c r="W839" s="8" t="s">
        <v>39</v>
      </c>
      <c r="X839" s="8" t="s">
        <v>39</v>
      </c>
      <c r="Y839" s="8" t="s">
        <v>39</v>
      </c>
      <c r="Z839" s="8" t="s">
        <v>39</v>
      </c>
      <c r="AA839" s="8" t="s">
        <v>39</v>
      </c>
      <c r="AB839" s="8" t="s">
        <v>39</v>
      </c>
      <c r="AC839" s="8" t="s">
        <v>39</v>
      </c>
      <c r="AD839" s="8" t="s">
        <v>50</v>
      </c>
      <c r="AE839" s="72">
        <v>46143</v>
      </c>
      <c r="AF839" s="7" t="s">
        <v>2324</v>
      </c>
      <c r="AG839" s="89" t="s">
        <v>2553</v>
      </c>
      <c r="AH839" s="91"/>
    </row>
    <row r="840" spans="1:34" ht="27.6">
      <c r="A840" s="42">
        <v>499095</v>
      </c>
      <c r="B840" s="41" t="s">
        <v>2554</v>
      </c>
      <c r="C840" s="41" t="s">
        <v>2555</v>
      </c>
      <c r="D840" s="41" t="s">
        <v>62</v>
      </c>
      <c r="E840" s="42" t="s">
        <v>12</v>
      </c>
      <c r="F840" s="42" t="s">
        <v>373</v>
      </c>
      <c r="G840" s="42" t="s">
        <v>624</v>
      </c>
      <c r="H840" s="70" t="s">
        <v>39</v>
      </c>
      <c r="I840" s="71" t="s">
        <v>39</v>
      </c>
      <c r="J840" s="71" t="s">
        <v>39</v>
      </c>
      <c r="K840" s="71" t="s">
        <v>39</v>
      </c>
      <c r="L840" s="71" t="s">
        <v>13</v>
      </c>
      <c r="M840" s="8" t="s">
        <v>39</v>
      </c>
      <c r="N840" s="8" t="s">
        <v>39</v>
      </c>
      <c r="O840" s="8" t="s">
        <v>39</v>
      </c>
      <c r="P840" s="8" t="s">
        <v>39</v>
      </c>
      <c r="Q840" s="8" t="s">
        <v>39</v>
      </c>
      <c r="R840" s="8" t="s">
        <v>39</v>
      </c>
      <c r="S840" s="8" t="s">
        <v>39</v>
      </c>
      <c r="T840" s="8" t="s">
        <v>39</v>
      </c>
      <c r="U840" s="8" t="s">
        <v>39</v>
      </c>
      <c r="V840" s="8" t="s">
        <v>39</v>
      </c>
      <c r="W840" s="8" t="s">
        <v>39</v>
      </c>
      <c r="X840" s="8" t="s">
        <v>39</v>
      </c>
      <c r="Y840" s="8" t="s">
        <v>39</v>
      </c>
      <c r="Z840" s="8" t="s">
        <v>39</v>
      </c>
      <c r="AA840" s="8" t="s">
        <v>39</v>
      </c>
      <c r="AB840" s="8" t="s">
        <v>39</v>
      </c>
      <c r="AC840" s="8" t="s">
        <v>39</v>
      </c>
      <c r="AD840" s="8" t="s">
        <v>50</v>
      </c>
      <c r="AE840" s="72">
        <v>46143</v>
      </c>
      <c r="AF840" s="7" t="s">
        <v>2324</v>
      </c>
      <c r="AG840" s="89" t="s">
        <v>2556</v>
      </c>
      <c r="AH840" s="91"/>
    </row>
    <row r="841" spans="1:34" ht="27.6">
      <c r="A841" s="42">
        <v>499096</v>
      </c>
      <c r="B841" s="41" t="s">
        <v>2557</v>
      </c>
      <c r="C841" s="41" t="s">
        <v>2558</v>
      </c>
      <c r="D841" s="41" t="s">
        <v>62</v>
      </c>
      <c r="E841" s="42" t="s">
        <v>12</v>
      </c>
      <c r="F841" s="42" t="s">
        <v>373</v>
      </c>
      <c r="G841" s="42" t="s">
        <v>624</v>
      </c>
      <c r="H841" s="70" t="s">
        <v>39</v>
      </c>
      <c r="I841" s="71" t="s">
        <v>39</v>
      </c>
      <c r="J841" s="71" t="s">
        <v>39</v>
      </c>
      <c r="K841" s="71" t="s">
        <v>39</v>
      </c>
      <c r="L841" s="71" t="s">
        <v>13</v>
      </c>
      <c r="M841" s="8" t="s">
        <v>39</v>
      </c>
      <c r="N841" s="8" t="s">
        <v>39</v>
      </c>
      <c r="O841" s="8" t="s">
        <v>39</v>
      </c>
      <c r="P841" s="8" t="s">
        <v>39</v>
      </c>
      <c r="Q841" s="8" t="s">
        <v>39</v>
      </c>
      <c r="R841" s="8" t="s">
        <v>39</v>
      </c>
      <c r="S841" s="8" t="s">
        <v>39</v>
      </c>
      <c r="T841" s="8" t="s">
        <v>39</v>
      </c>
      <c r="U841" s="8" t="s">
        <v>39</v>
      </c>
      <c r="V841" s="8" t="s">
        <v>39</v>
      </c>
      <c r="W841" s="8" t="s">
        <v>39</v>
      </c>
      <c r="X841" s="8" t="s">
        <v>39</v>
      </c>
      <c r="Y841" s="8" t="s">
        <v>39</v>
      </c>
      <c r="Z841" s="8" t="s">
        <v>39</v>
      </c>
      <c r="AA841" s="8" t="s">
        <v>39</v>
      </c>
      <c r="AB841" s="8" t="s">
        <v>39</v>
      </c>
      <c r="AC841" s="8" t="s">
        <v>39</v>
      </c>
      <c r="AD841" s="8" t="s">
        <v>50</v>
      </c>
      <c r="AE841" s="72">
        <v>46143</v>
      </c>
      <c r="AF841" s="7" t="s">
        <v>2324</v>
      </c>
      <c r="AG841" s="89" t="s">
        <v>2559</v>
      </c>
      <c r="AH841" s="91"/>
    </row>
    <row r="842" spans="1:34" ht="27.6">
      <c r="A842" s="42">
        <v>500000</v>
      </c>
      <c r="B842" s="41" t="s">
        <v>2560</v>
      </c>
      <c r="C842" s="41" t="s">
        <v>2561</v>
      </c>
      <c r="D842" s="41" t="s">
        <v>764</v>
      </c>
      <c r="E842" s="42" t="s">
        <v>12</v>
      </c>
      <c r="F842" s="42" t="s">
        <v>46</v>
      </c>
      <c r="G842" s="42">
        <v>3</v>
      </c>
      <c r="H842" s="70">
        <v>4</v>
      </c>
      <c r="I842" s="71">
        <v>5</v>
      </c>
      <c r="J842" s="71">
        <v>6</v>
      </c>
      <c r="K842" s="71">
        <v>7</v>
      </c>
      <c r="L842" s="71" t="s">
        <v>13</v>
      </c>
      <c r="M842" s="8" t="s">
        <v>46</v>
      </c>
      <c r="N842" s="8" t="s">
        <v>46</v>
      </c>
      <c r="O842" s="8" t="s">
        <v>46</v>
      </c>
      <c r="P842" s="8" t="s">
        <v>46</v>
      </c>
      <c r="Q842" s="8" t="s">
        <v>46</v>
      </c>
      <c r="R842" s="8" t="s">
        <v>46</v>
      </c>
      <c r="S842" s="8" t="s">
        <v>46</v>
      </c>
      <c r="T842" s="8" t="s">
        <v>46</v>
      </c>
      <c r="U842" s="8" t="s">
        <v>46</v>
      </c>
      <c r="V842" s="8" t="s">
        <v>46</v>
      </c>
      <c r="W842" s="8" t="s">
        <v>46</v>
      </c>
      <c r="X842" s="8" t="s">
        <v>46</v>
      </c>
      <c r="Y842" s="8" t="s">
        <v>46</v>
      </c>
      <c r="Z842" s="8" t="s">
        <v>46</v>
      </c>
      <c r="AA842" s="8" t="s">
        <v>46</v>
      </c>
      <c r="AB842" s="8" t="s">
        <v>46</v>
      </c>
      <c r="AC842" s="8" t="s">
        <v>46</v>
      </c>
      <c r="AG842" s="89" t="s">
        <v>2562</v>
      </c>
      <c r="AH842" s="91"/>
    </row>
    <row r="843" spans="1:34" ht="27.6">
      <c r="A843" s="42">
        <v>506000</v>
      </c>
      <c r="B843" s="41" t="s">
        <v>2563</v>
      </c>
      <c r="C843" s="41" t="s">
        <v>2564</v>
      </c>
      <c r="D843" s="41" t="s">
        <v>764</v>
      </c>
      <c r="E843" s="42" t="s">
        <v>12</v>
      </c>
      <c r="F843" s="42" t="s">
        <v>46</v>
      </c>
      <c r="G843" s="42">
        <v>1</v>
      </c>
      <c r="H843" s="70">
        <v>2</v>
      </c>
      <c r="I843" s="71">
        <v>3</v>
      </c>
      <c r="J843" s="71">
        <v>4</v>
      </c>
      <c r="K843" s="71">
        <v>5</v>
      </c>
      <c r="L843" s="71" t="s">
        <v>13</v>
      </c>
      <c r="M843" s="8" t="s">
        <v>46</v>
      </c>
      <c r="N843" s="8" t="s">
        <v>46</v>
      </c>
      <c r="O843" s="8" t="s">
        <v>46</v>
      </c>
      <c r="P843" s="8" t="s">
        <v>46</v>
      </c>
      <c r="Q843" s="8" t="s">
        <v>46</v>
      </c>
      <c r="R843" s="8" t="s">
        <v>46</v>
      </c>
      <c r="S843" s="8" t="s">
        <v>46</v>
      </c>
      <c r="T843" s="8" t="s">
        <v>46</v>
      </c>
      <c r="U843" s="8" t="s">
        <v>46</v>
      </c>
      <c r="V843" s="8" t="s">
        <v>46</v>
      </c>
      <c r="W843" s="8" t="s">
        <v>46</v>
      </c>
      <c r="X843" s="8" t="s">
        <v>46</v>
      </c>
      <c r="Y843" s="8" t="s">
        <v>46</v>
      </c>
      <c r="Z843" s="8" t="s">
        <v>46</v>
      </c>
      <c r="AA843" s="8" t="s">
        <v>46</v>
      </c>
      <c r="AB843" s="8" t="s">
        <v>46</v>
      </c>
      <c r="AC843" s="8" t="s">
        <v>46</v>
      </c>
      <c r="AG843" s="89" t="s">
        <v>2565</v>
      </c>
      <c r="AH843" s="91"/>
    </row>
    <row r="844" spans="1:34" ht="27.6">
      <c r="A844" s="42">
        <v>511000</v>
      </c>
      <c r="B844" s="41" t="s">
        <v>2566</v>
      </c>
      <c r="C844" s="41" t="s">
        <v>2567</v>
      </c>
      <c r="D844" s="41" t="s">
        <v>764</v>
      </c>
      <c r="E844" s="42" t="s">
        <v>12</v>
      </c>
      <c r="F844" s="42" t="s">
        <v>46</v>
      </c>
      <c r="G844" s="42">
        <v>3</v>
      </c>
      <c r="H844" s="70">
        <v>4</v>
      </c>
      <c r="I844" s="71">
        <v>5</v>
      </c>
      <c r="J844" s="71">
        <v>6</v>
      </c>
      <c r="K844" s="71">
        <v>7</v>
      </c>
      <c r="L844" s="71" t="s">
        <v>13</v>
      </c>
      <c r="M844" s="8" t="s">
        <v>46</v>
      </c>
      <c r="N844" s="8" t="s">
        <v>46</v>
      </c>
      <c r="O844" s="8" t="s">
        <v>46</v>
      </c>
      <c r="P844" s="8" t="s">
        <v>46</v>
      </c>
      <c r="Q844" s="8" t="s">
        <v>46</v>
      </c>
      <c r="R844" s="8" t="s">
        <v>46</v>
      </c>
      <c r="S844" s="8" t="s">
        <v>46</v>
      </c>
      <c r="T844" s="8" t="s">
        <v>46</v>
      </c>
      <c r="U844" s="8" t="s">
        <v>46</v>
      </c>
      <c r="V844" s="8" t="s">
        <v>46</v>
      </c>
      <c r="W844" s="8" t="s">
        <v>46</v>
      </c>
      <c r="X844" s="8" t="s">
        <v>46</v>
      </c>
      <c r="Y844" s="8" t="s">
        <v>46</v>
      </c>
      <c r="Z844" s="8" t="s">
        <v>46</v>
      </c>
      <c r="AA844" s="8" t="s">
        <v>46</v>
      </c>
      <c r="AB844" s="8" t="s">
        <v>46</v>
      </c>
      <c r="AC844" s="8" t="s">
        <v>46</v>
      </c>
      <c r="AG844" s="89" t="s">
        <v>2568</v>
      </c>
      <c r="AH844" s="91"/>
    </row>
    <row r="845" spans="1:34" ht="15.6">
      <c r="A845" s="42">
        <v>512000</v>
      </c>
      <c r="B845" s="41" t="s">
        <v>2569</v>
      </c>
      <c r="C845" s="41" t="s">
        <v>2570</v>
      </c>
      <c r="D845" s="41" t="s">
        <v>55</v>
      </c>
      <c r="E845" s="42" t="s">
        <v>12</v>
      </c>
      <c r="F845" s="42" t="s">
        <v>46</v>
      </c>
      <c r="G845" s="42">
        <v>2</v>
      </c>
      <c r="H845" s="70">
        <v>3</v>
      </c>
      <c r="I845" s="71">
        <v>4</v>
      </c>
      <c r="J845" s="71">
        <v>5</v>
      </c>
      <c r="K845" s="71">
        <v>6</v>
      </c>
      <c r="L845" s="71" t="s">
        <v>13</v>
      </c>
      <c r="M845" s="8" t="s">
        <v>46</v>
      </c>
      <c r="N845" s="8" t="s">
        <v>46</v>
      </c>
      <c r="O845" s="8" t="s">
        <v>46</v>
      </c>
      <c r="P845" s="8" t="s">
        <v>46</v>
      </c>
      <c r="Q845" s="8" t="s">
        <v>46</v>
      </c>
      <c r="R845" s="8" t="s">
        <v>46</v>
      </c>
      <c r="S845" s="8" t="s">
        <v>46</v>
      </c>
      <c r="T845" s="8" t="s">
        <v>46</v>
      </c>
      <c r="U845" s="8" t="s">
        <v>46</v>
      </c>
      <c r="V845" s="8" t="s">
        <v>46</v>
      </c>
      <c r="W845" s="8" t="s">
        <v>46</v>
      </c>
      <c r="X845" s="8" t="s">
        <v>46</v>
      </c>
      <c r="Y845" s="8" t="s">
        <v>46</v>
      </c>
      <c r="Z845" s="8" t="s">
        <v>46</v>
      </c>
      <c r="AA845" s="8" t="s">
        <v>46</v>
      </c>
      <c r="AB845" s="8" t="s">
        <v>46</v>
      </c>
      <c r="AC845" s="8" t="s">
        <v>46</v>
      </c>
      <c r="AG845" s="89" t="s">
        <v>2571</v>
      </c>
      <c r="AH845" s="91"/>
    </row>
    <row r="846" spans="1:34" ht="15.6">
      <c r="A846" s="42">
        <v>512010</v>
      </c>
      <c r="B846" s="41" t="s">
        <v>2572</v>
      </c>
      <c r="C846" s="41" t="s">
        <v>2573</v>
      </c>
      <c r="D846" s="41" t="s">
        <v>55</v>
      </c>
      <c r="E846" s="42" t="s">
        <v>12</v>
      </c>
      <c r="F846" s="42" t="s">
        <v>46</v>
      </c>
      <c r="G846" s="42">
        <v>6</v>
      </c>
      <c r="H846" s="70">
        <v>7</v>
      </c>
      <c r="I846" s="71">
        <v>8</v>
      </c>
      <c r="J846" s="71">
        <v>9</v>
      </c>
      <c r="K846" s="71">
        <v>10</v>
      </c>
      <c r="L846" s="71" t="s">
        <v>13</v>
      </c>
      <c r="M846" s="8" t="s">
        <v>46</v>
      </c>
      <c r="N846" s="8" t="s">
        <v>46</v>
      </c>
      <c r="O846" s="8" t="s">
        <v>46</v>
      </c>
      <c r="P846" s="8" t="s">
        <v>46</v>
      </c>
      <c r="Q846" s="8" t="s">
        <v>46</v>
      </c>
      <c r="R846" s="8" t="s">
        <v>46</v>
      </c>
      <c r="S846" s="8" t="s">
        <v>46</v>
      </c>
      <c r="T846" s="8" t="s">
        <v>46</v>
      </c>
      <c r="U846" s="8" t="s">
        <v>46</v>
      </c>
      <c r="V846" s="8" t="s">
        <v>46</v>
      </c>
      <c r="W846" s="8" t="s">
        <v>46</v>
      </c>
      <c r="X846" s="8" t="s">
        <v>46</v>
      </c>
      <c r="Y846" s="8" t="s">
        <v>46</v>
      </c>
      <c r="Z846" s="8" t="s">
        <v>46</v>
      </c>
      <c r="AA846" s="8" t="s">
        <v>46</v>
      </c>
      <c r="AB846" s="8" t="s">
        <v>46</v>
      </c>
      <c r="AC846" s="8" t="s">
        <v>46</v>
      </c>
      <c r="AG846" s="89" t="s">
        <v>2574</v>
      </c>
      <c r="AH846" s="91"/>
    </row>
    <row r="847" spans="1:34" ht="27.6">
      <c r="A847" s="42">
        <v>514000</v>
      </c>
      <c r="B847" s="41" t="s">
        <v>2575</v>
      </c>
      <c r="C847" s="41" t="s">
        <v>2576</v>
      </c>
      <c r="D847" s="41" t="s">
        <v>764</v>
      </c>
      <c r="E847" s="42" t="s">
        <v>950</v>
      </c>
      <c r="F847" s="42" t="s">
        <v>46</v>
      </c>
      <c r="G847" s="42">
        <v>1</v>
      </c>
      <c r="H847" s="70">
        <v>2</v>
      </c>
      <c r="I847" s="71">
        <v>3</v>
      </c>
      <c r="J847" s="71">
        <v>4</v>
      </c>
      <c r="K847" s="71">
        <v>5</v>
      </c>
      <c r="L847" s="71" t="s">
        <v>13</v>
      </c>
      <c r="M847" s="8" t="s">
        <v>46</v>
      </c>
      <c r="N847" s="8" t="s">
        <v>46</v>
      </c>
      <c r="O847" s="8" t="s">
        <v>46</v>
      </c>
      <c r="P847" s="8" t="s">
        <v>46</v>
      </c>
      <c r="Q847" s="8" t="s">
        <v>46</v>
      </c>
      <c r="R847" s="8" t="s">
        <v>46</v>
      </c>
      <c r="S847" s="8" t="s">
        <v>46</v>
      </c>
      <c r="T847" s="8" t="s">
        <v>46</v>
      </c>
      <c r="U847" s="8" t="s">
        <v>46</v>
      </c>
      <c r="V847" s="8" t="s">
        <v>46</v>
      </c>
      <c r="W847" s="8" t="s">
        <v>46</v>
      </c>
      <c r="X847" s="8" t="s">
        <v>46</v>
      </c>
      <c r="Y847" s="8" t="s">
        <v>46</v>
      </c>
      <c r="Z847" s="8" t="s">
        <v>46</v>
      </c>
      <c r="AA847" s="8" t="s">
        <v>46</v>
      </c>
      <c r="AB847" s="8" t="s">
        <v>46</v>
      </c>
      <c r="AC847" s="8" t="s">
        <v>46</v>
      </c>
      <c r="AD847" s="8" t="s">
        <v>50</v>
      </c>
      <c r="AE847" s="72">
        <v>46301</v>
      </c>
      <c r="AF847" s="7" t="s">
        <v>568</v>
      </c>
      <c r="AG847" s="89" t="s">
        <v>2577</v>
      </c>
      <c r="AH847" s="91"/>
    </row>
    <row r="848" spans="1:34" ht="27.6">
      <c r="A848" s="42">
        <v>516000</v>
      </c>
      <c r="B848" s="41" t="s">
        <v>2578</v>
      </c>
      <c r="C848" s="41" t="s">
        <v>2579</v>
      </c>
      <c r="D848" s="41" t="s">
        <v>88</v>
      </c>
      <c r="E848" s="42" t="s">
        <v>950</v>
      </c>
      <c r="F848" s="42" t="s">
        <v>378</v>
      </c>
      <c r="G848" s="42" t="s">
        <v>39</v>
      </c>
      <c r="H848" s="70" t="s">
        <v>39</v>
      </c>
      <c r="I848" s="71" t="s">
        <v>39</v>
      </c>
      <c r="J848" s="71" t="s">
        <v>39</v>
      </c>
      <c r="K848" s="71" t="s">
        <v>39</v>
      </c>
      <c r="L848" s="71" t="s">
        <v>13</v>
      </c>
      <c r="M848" s="8" t="s">
        <v>378</v>
      </c>
      <c r="N848" s="8" t="s">
        <v>378</v>
      </c>
      <c r="O848" s="8" t="s">
        <v>378</v>
      </c>
      <c r="P848" s="8" t="s">
        <v>378</v>
      </c>
      <c r="Q848" s="8" t="s">
        <v>378</v>
      </c>
      <c r="R848" s="8" t="s">
        <v>378</v>
      </c>
      <c r="S848" s="8" t="s">
        <v>378</v>
      </c>
      <c r="T848" s="8" t="s">
        <v>378</v>
      </c>
      <c r="U848" s="8" t="s">
        <v>378</v>
      </c>
      <c r="V848" s="8" t="s">
        <v>378</v>
      </c>
      <c r="W848" s="8" t="s">
        <v>378</v>
      </c>
      <c r="X848" s="8" t="s">
        <v>378</v>
      </c>
      <c r="Y848" s="8" t="s">
        <v>378</v>
      </c>
      <c r="Z848" s="8" t="s">
        <v>378</v>
      </c>
      <c r="AA848" s="8" t="s">
        <v>378</v>
      </c>
      <c r="AB848" s="8" t="s">
        <v>378</v>
      </c>
      <c r="AC848" s="8" t="s">
        <v>378</v>
      </c>
      <c r="AD848" s="8" t="s">
        <v>50</v>
      </c>
      <c r="AE848" s="72">
        <v>46143</v>
      </c>
      <c r="AF848" s="7" t="s">
        <v>2580</v>
      </c>
      <c r="AG848" s="89" t="s">
        <v>2581</v>
      </c>
      <c r="AH848" s="91"/>
    </row>
    <row r="849" spans="1:34" ht="27.6">
      <c r="A849" s="42">
        <v>520000</v>
      </c>
      <c r="B849" s="41" t="s">
        <v>2582</v>
      </c>
      <c r="C849" s="41" t="s">
        <v>2583</v>
      </c>
      <c r="D849" s="41" t="s">
        <v>88</v>
      </c>
      <c r="E849" s="42" t="s">
        <v>950</v>
      </c>
      <c r="F849" s="42" t="s">
        <v>378</v>
      </c>
      <c r="G849" s="42" t="s">
        <v>39</v>
      </c>
      <c r="H849" s="70" t="s">
        <v>39</v>
      </c>
      <c r="I849" s="71" t="s">
        <v>39</v>
      </c>
      <c r="J849" s="71" t="s">
        <v>39</v>
      </c>
      <c r="K849" s="71" t="s">
        <v>39</v>
      </c>
      <c r="L849" s="71" t="s">
        <v>13</v>
      </c>
      <c r="M849" s="8" t="s">
        <v>378</v>
      </c>
      <c r="N849" s="8" t="s">
        <v>378</v>
      </c>
      <c r="O849" s="8" t="s">
        <v>378</v>
      </c>
      <c r="P849" s="8" t="s">
        <v>378</v>
      </c>
      <c r="Q849" s="8" t="s">
        <v>378</v>
      </c>
      <c r="R849" s="8" t="s">
        <v>378</v>
      </c>
      <c r="S849" s="8" t="s">
        <v>378</v>
      </c>
      <c r="T849" s="8" t="s">
        <v>378</v>
      </c>
      <c r="U849" s="8" t="s">
        <v>378</v>
      </c>
      <c r="V849" s="8" t="s">
        <v>378</v>
      </c>
      <c r="W849" s="8" t="s">
        <v>378</v>
      </c>
      <c r="X849" s="8" t="s">
        <v>378</v>
      </c>
      <c r="Y849" s="8" t="s">
        <v>378</v>
      </c>
      <c r="Z849" s="8" t="s">
        <v>378</v>
      </c>
      <c r="AA849" s="8" t="s">
        <v>378</v>
      </c>
      <c r="AB849" s="8" t="s">
        <v>378</v>
      </c>
      <c r="AC849" s="8" t="s">
        <v>378</v>
      </c>
      <c r="AD849" s="8" t="s">
        <v>50</v>
      </c>
      <c r="AE849" s="72">
        <v>46143</v>
      </c>
      <c r="AF849" s="7" t="s">
        <v>2580</v>
      </c>
      <c r="AG849" s="89" t="s">
        <v>2584</v>
      </c>
      <c r="AH849" s="91"/>
    </row>
    <row r="850" spans="1:34" ht="27.6">
      <c r="A850" s="42">
        <v>522000</v>
      </c>
      <c r="B850" s="41" t="s">
        <v>2585</v>
      </c>
      <c r="C850" s="41" t="s">
        <v>2586</v>
      </c>
      <c r="D850" s="41" t="s">
        <v>764</v>
      </c>
      <c r="E850" s="42" t="s">
        <v>950</v>
      </c>
      <c r="F850" s="42" t="s">
        <v>378</v>
      </c>
      <c r="G850" s="42" t="s">
        <v>39</v>
      </c>
      <c r="H850" s="70" t="s">
        <v>39</v>
      </c>
      <c r="I850" s="71" t="s">
        <v>39</v>
      </c>
      <c r="J850" s="71" t="s">
        <v>39</v>
      </c>
      <c r="K850" s="71" t="s">
        <v>39</v>
      </c>
      <c r="L850" s="71" t="s">
        <v>13</v>
      </c>
      <c r="M850" s="8" t="s">
        <v>378</v>
      </c>
      <c r="N850" s="8" t="s">
        <v>378</v>
      </c>
      <c r="O850" s="8" t="s">
        <v>378</v>
      </c>
      <c r="P850" s="8" t="s">
        <v>378</v>
      </c>
      <c r="Q850" s="8" t="s">
        <v>378</v>
      </c>
      <c r="R850" s="8" t="s">
        <v>378</v>
      </c>
      <c r="S850" s="8" t="s">
        <v>378</v>
      </c>
      <c r="T850" s="8" t="s">
        <v>378</v>
      </c>
      <c r="U850" s="8" t="s">
        <v>378</v>
      </c>
      <c r="V850" s="8" t="s">
        <v>378</v>
      </c>
      <c r="W850" s="8" t="s">
        <v>378</v>
      </c>
      <c r="X850" s="8" t="s">
        <v>378</v>
      </c>
      <c r="Y850" s="8" t="s">
        <v>378</v>
      </c>
      <c r="Z850" s="8" t="s">
        <v>378</v>
      </c>
      <c r="AA850" s="8" t="s">
        <v>378</v>
      </c>
      <c r="AB850" s="8" t="s">
        <v>378</v>
      </c>
      <c r="AC850" s="8" t="s">
        <v>378</v>
      </c>
      <c r="AD850" s="8" t="s">
        <v>50</v>
      </c>
      <c r="AE850" s="72">
        <v>46143</v>
      </c>
      <c r="AF850" s="7" t="s">
        <v>2580</v>
      </c>
      <c r="AG850" s="89" t="s">
        <v>2587</v>
      </c>
      <c r="AH850" s="91"/>
    </row>
    <row r="851" spans="1:34" ht="27.6">
      <c r="A851" s="42">
        <v>523000</v>
      </c>
      <c r="B851" s="41" t="s">
        <v>2588</v>
      </c>
      <c r="C851" s="41" t="s">
        <v>2589</v>
      </c>
      <c r="D851" s="41" t="s">
        <v>88</v>
      </c>
      <c r="E851" s="42" t="s">
        <v>950</v>
      </c>
      <c r="F851" s="42" t="s">
        <v>378</v>
      </c>
      <c r="G851" s="42" t="s">
        <v>39</v>
      </c>
      <c r="H851" s="70" t="s">
        <v>39</v>
      </c>
      <c r="I851" s="71" t="s">
        <v>39</v>
      </c>
      <c r="J851" s="71" t="s">
        <v>39</v>
      </c>
      <c r="K851" s="71" t="s">
        <v>39</v>
      </c>
      <c r="L851" s="71" t="s">
        <v>13</v>
      </c>
      <c r="M851" s="8" t="s">
        <v>378</v>
      </c>
      <c r="N851" s="8" t="s">
        <v>378</v>
      </c>
      <c r="O851" s="8" t="s">
        <v>378</v>
      </c>
      <c r="P851" s="8" t="s">
        <v>378</v>
      </c>
      <c r="Q851" s="8" t="s">
        <v>378</v>
      </c>
      <c r="R851" s="8" t="s">
        <v>378</v>
      </c>
      <c r="S851" s="8" t="s">
        <v>378</v>
      </c>
      <c r="T851" s="8" t="s">
        <v>378</v>
      </c>
      <c r="U851" s="8" t="s">
        <v>378</v>
      </c>
      <c r="V851" s="8" t="s">
        <v>378</v>
      </c>
      <c r="W851" s="8" t="s">
        <v>378</v>
      </c>
      <c r="X851" s="8" t="s">
        <v>378</v>
      </c>
      <c r="Y851" s="8" t="s">
        <v>378</v>
      </c>
      <c r="Z851" s="8" t="s">
        <v>378</v>
      </c>
      <c r="AA851" s="8" t="s">
        <v>378</v>
      </c>
      <c r="AB851" s="8" t="s">
        <v>378</v>
      </c>
      <c r="AC851" s="8" t="s">
        <v>378</v>
      </c>
      <c r="AD851" s="8" t="s">
        <v>50</v>
      </c>
      <c r="AE851" s="72">
        <v>46143</v>
      </c>
      <c r="AF851" s="7" t="s">
        <v>2580</v>
      </c>
      <c r="AG851" s="89" t="s">
        <v>2590</v>
      </c>
      <c r="AH851" s="91"/>
    </row>
    <row r="852" spans="1:34" ht="27.6">
      <c r="A852" s="42">
        <v>524000</v>
      </c>
      <c r="B852" s="41" t="s">
        <v>2591</v>
      </c>
      <c r="C852" s="41" t="s">
        <v>2592</v>
      </c>
      <c r="D852" s="41" t="s">
        <v>459</v>
      </c>
      <c r="E852" s="42" t="s">
        <v>950</v>
      </c>
      <c r="F852" s="42" t="s">
        <v>378</v>
      </c>
      <c r="G852" s="42" t="s">
        <v>39</v>
      </c>
      <c r="H852" s="70" t="s">
        <v>39</v>
      </c>
      <c r="I852" s="71" t="s">
        <v>39</v>
      </c>
      <c r="J852" s="71" t="s">
        <v>39</v>
      </c>
      <c r="K852" s="71" t="s">
        <v>39</v>
      </c>
      <c r="L852" s="71" t="s">
        <v>13</v>
      </c>
      <c r="M852" s="8" t="s">
        <v>378</v>
      </c>
      <c r="N852" s="8" t="s">
        <v>378</v>
      </c>
      <c r="O852" s="8" t="s">
        <v>378</v>
      </c>
      <c r="P852" s="8" t="s">
        <v>378</v>
      </c>
      <c r="Q852" s="8" t="s">
        <v>378</v>
      </c>
      <c r="R852" s="8" t="s">
        <v>378</v>
      </c>
      <c r="S852" s="8" t="s">
        <v>378</v>
      </c>
      <c r="T852" s="8" t="s">
        <v>378</v>
      </c>
      <c r="U852" s="8" t="s">
        <v>378</v>
      </c>
      <c r="V852" s="8" t="s">
        <v>378</v>
      </c>
      <c r="W852" s="8" t="s">
        <v>378</v>
      </c>
      <c r="X852" s="8" t="s">
        <v>378</v>
      </c>
      <c r="Y852" s="8" t="s">
        <v>378</v>
      </c>
      <c r="Z852" s="8" t="s">
        <v>378</v>
      </c>
      <c r="AA852" s="8" t="s">
        <v>378</v>
      </c>
      <c r="AB852" s="8" t="s">
        <v>378</v>
      </c>
      <c r="AC852" s="8" t="s">
        <v>378</v>
      </c>
      <c r="AD852" s="8" t="s">
        <v>50</v>
      </c>
      <c r="AE852" s="72">
        <v>46143</v>
      </c>
      <c r="AF852" s="7" t="s">
        <v>2593</v>
      </c>
      <c r="AG852" s="89" t="s">
        <v>2594</v>
      </c>
      <c r="AH852" s="91"/>
    </row>
    <row r="853" spans="1:34" ht="27.6">
      <c r="A853" s="42">
        <v>526000</v>
      </c>
      <c r="B853" s="41" t="s">
        <v>2595</v>
      </c>
      <c r="C853" s="41" t="s">
        <v>2596</v>
      </c>
      <c r="D853" s="41" t="s">
        <v>162</v>
      </c>
      <c r="E853" s="42" t="s">
        <v>162</v>
      </c>
      <c r="F853" s="42" t="s">
        <v>163</v>
      </c>
      <c r="G853" s="42" t="s">
        <v>164</v>
      </c>
      <c r="H853" s="70" t="s">
        <v>162</v>
      </c>
      <c r="I853" s="71" t="s">
        <v>162</v>
      </c>
      <c r="J853" s="71" t="s">
        <v>162</v>
      </c>
      <c r="K853" s="71" t="s">
        <v>162</v>
      </c>
      <c r="L853" s="71" t="s">
        <v>13</v>
      </c>
      <c r="M853" s="8" t="s">
        <v>164</v>
      </c>
      <c r="N853" s="8" t="s">
        <v>164</v>
      </c>
      <c r="O853" s="8" t="s">
        <v>164</v>
      </c>
      <c r="P853" s="8" t="s">
        <v>164</v>
      </c>
      <c r="Q853" s="8" t="s">
        <v>164</v>
      </c>
      <c r="R853" s="8" t="s">
        <v>164</v>
      </c>
      <c r="S853" s="8" t="s">
        <v>164</v>
      </c>
      <c r="T853" s="8" t="s">
        <v>164</v>
      </c>
      <c r="U853" s="8" t="s">
        <v>164</v>
      </c>
      <c r="V853" s="8" t="s">
        <v>164</v>
      </c>
      <c r="W853" s="8" t="s">
        <v>164</v>
      </c>
      <c r="X853" s="8" t="s">
        <v>164</v>
      </c>
      <c r="Y853" s="8" t="s">
        <v>164</v>
      </c>
      <c r="Z853" s="8" t="s">
        <v>164</v>
      </c>
      <c r="AA853" s="8" t="s">
        <v>164</v>
      </c>
      <c r="AB853" s="8" t="s">
        <v>164</v>
      </c>
      <c r="AC853" s="8" t="s">
        <v>164</v>
      </c>
      <c r="AD853" s="8" t="s">
        <v>50</v>
      </c>
      <c r="AE853" s="72">
        <v>46261</v>
      </c>
      <c r="AF853" s="7" t="s">
        <v>165</v>
      </c>
      <c r="AG853" s="89" t="s">
        <v>2597</v>
      </c>
      <c r="AH853" s="91"/>
    </row>
    <row r="854" spans="1:34" ht="27.6">
      <c r="A854" s="42">
        <v>528000</v>
      </c>
      <c r="B854" s="41" t="s">
        <v>2598</v>
      </c>
      <c r="C854" s="41" t="s">
        <v>2599</v>
      </c>
      <c r="D854" s="41" t="s">
        <v>764</v>
      </c>
      <c r="E854" s="42" t="s">
        <v>950</v>
      </c>
      <c r="F854" s="42" t="s">
        <v>46</v>
      </c>
      <c r="G854" s="42">
        <v>1</v>
      </c>
      <c r="H854" s="70">
        <v>2</v>
      </c>
      <c r="I854" s="71">
        <v>3</v>
      </c>
      <c r="J854" s="71">
        <v>4</v>
      </c>
      <c r="K854" s="71">
        <v>5</v>
      </c>
      <c r="L854" s="71" t="s">
        <v>13</v>
      </c>
      <c r="M854" s="8" t="s">
        <v>46</v>
      </c>
      <c r="N854" s="8" t="s">
        <v>46</v>
      </c>
      <c r="O854" s="8" t="s">
        <v>46</v>
      </c>
      <c r="P854" s="8" t="s">
        <v>46</v>
      </c>
      <c r="Q854" s="8" t="s">
        <v>46</v>
      </c>
      <c r="R854" s="8" t="s">
        <v>46</v>
      </c>
      <c r="S854" s="8" t="s">
        <v>46</v>
      </c>
      <c r="T854" s="8" t="s">
        <v>46</v>
      </c>
      <c r="U854" s="8" t="s">
        <v>46</v>
      </c>
      <c r="V854" s="8" t="s">
        <v>46</v>
      </c>
      <c r="W854" s="8" t="s">
        <v>46</v>
      </c>
      <c r="X854" s="8" t="s">
        <v>46</v>
      </c>
      <c r="Y854" s="8" t="s">
        <v>46</v>
      </c>
      <c r="Z854" s="8" t="s">
        <v>46</v>
      </c>
      <c r="AA854" s="8" t="s">
        <v>46</v>
      </c>
      <c r="AB854" s="8" t="s">
        <v>46</v>
      </c>
      <c r="AC854" s="8" t="s">
        <v>46</v>
      </c>
      <c r="AD854" s="8" t="s">
        <v>50</v>
      </c>
      <c r="AE854" s="72">
        <v>46301</v>
      </c>
      <c r="AF854" s="7" t="s">
        <v>568</v>
      </c>
      <c r="AG854" s="89" t="s">
        <v>2600</v>
      </c>
      <c r="AH854" s="91"/>
    </row>
    <row r="855" spans="1:34" ht="27.6">
      <c r="A855" s="42">
        <v>530000</v>
      </c>
      <c r="B855" s="41" t="s">
        <v>2601</v>
      </c>
      <c r="C855" s="41" t="s">
        <v>2602</v>
      </c>
      <c r="D855" s="41" t="s">
        <v>764</v>
      </c>
      <c r="E855" s="42" t="s">
        <v>950</v>
      </c>
      <c r="F855" s="42" t="s">
        <v>46</v>
      </c>
      <c r="G855" s="42">
        <v>3</v>
      </c>
      <c r="H855" s="70">
        <v>4</v>
      </c>
      <c r="I855" s="71">
        <v>5</v>
      </c>
      <c r="J855" s="71">
        <v>6</v>
      </c>
      <c r="K855" s="71">
        <v>7</v>
      </c>
      <c r="L855" s="71" t="s">
        <v>13</v>
      </c>
      <c r="M855" s="8" t="s">
        <v>46</v>
      </c>
      <c r="N855" s="8" t="s">
        <v>46</v>
      </c>
      <c r="O855" s="8" t="s">
        <v>46</v>
      </c>
      <c r="P855" s="8" t="s">
        <v>46</v>
      </c>
      <c r="Q855" s="8" t="s">
        <v>46</v>
      </c>
      <c r="R855" s="8" t="s">
        <v>46</v>
      </c>
      <c r="S855" s="8" t="s">
        <v>46</v>
      </c>
      <c r="T855" s="8" t="s">
        <v>46</v>
      </c>
      <c r="U855" s="8" t="s">
        <v>46</v>
      </c>
      <c r="V855" s="8" t="s">
        <v>46</v>
      </c>
      <c r="W855" s="8" t="s">
        <v>46</v>
      </c>
      <c r="X855" s="8" t="s">
        <v>46</v>
      </c>
      <c r="Y855" s="8" t="s">
        <v>46</v>
      </c>
      <c r="Z855" s="8" t="s">
        <v>46</v>
      </c>
      <c r="AA855" s="8" t="s">
        <v>46</v>
      </c>
      <c r="AB855" s="8" t="s">
        <v>46</v>
      </c>
      <c r="AC855" s="8" t="s">
        <v>46</v>
      </c>
      <c r="AG855" s="89" t="s">
        <v>2603</v>
      </c>
      <c r="AH855" s="91"/>
    </row>
    <row r="856" spans="1:34" ht="27.6">
      <c r="A856" s="42">
        <v>532000</v>
      </c>
      <c r="B856" s="41" t="s">
        <v>2604</v>
      </c>
      <c r="C856" s="41" t="s">
        <v>2605</v>
      </c>
      <c r="D856" s="41" t="s">
        <v>764</v>
      </c>
      <c r="E856" s="42" t="s">
        <v>12</v>
      </c>
      <c r="F856" s="42" t="s">
        <v>46</v>
      </c>
      <c r="G856" s="42">
        <v>3</v>
      </c>
      <c r="H856" s="70">
        <v>4</v>
      </c>
      <c r="I856" s="71">
        <v>5</v>
      </c>
      <c r="J856" s="71">
        <v>6</v>
      </c>
      <c r="K856" s="71">
        <v>7</v>
      </c>
      <c r="L856" s="71" t="s">
        <v>13</v>
      </c>
      <c r="M856" s="8" t="s">
        <v>46</v>
      </c>
      <c r="N856" s="8" t="s">
        <v>46</v>
      </c>
      <c r="O856" s="8" t="s">
        <v>46</v>
      </c>
      <c r="P856" s="8" t="s">
        <v>46</v>
      </c>
      <c r="Q856" s="8" t="s">
        <v>46</v>
      </c>
      <c r="R856" s="8" t="s">
        <v>46</v>
      </c>
      <c r="S856" s="8" t="s">
        <v>46</v>
      </c>
      <c r="T856" s="8" t="s">
        <v>46</v>
      </c>
      <c r="U856" s="8" t="s">
        <v>46</v>
      </c>
      <c r="V856" s="8" t="s">
        <v>46</v>
      </c>
      <c r="W856" s="8" t="s">
        <v>46</v>
      </c>
      <c r="X856" s="8" t="s">
        <v>46</v>
      </c>
      <c r="Y856" s="8" t="s">
        <v>46</v>
      </c>
      <c r="Z856" s="8" t="s">
        <v>46</v>
      </c>
      <c r="AA856" s="8" t="s">
        <v>46</v>
      </c>
      <c r="AB856" s="8" t="s">
        <v>46</v>
      </c>
      <c r="AC856" s="8" t="s">
        <v>46</v>
      </c>
      <c r="AG856" s="89" t="s">
        <v>2606</v>
      </c>
      <c r="AH856" s="91"/>
    </row>
    <row r="857" spans="1:34" ht="27.6">
      <c r="A857" s="42">
        <v>536000</v>
      </c>
      <c r="B857" s="41" t="s">
        <v>2607</v>
      </c>
      <c r="C857" s="41" t="s">
        <v>2608</v>
      </c>
      <c r="D857" s="41" t="s">
        <v>2609</v>
      </c>
      <c r="E857" s="42" t="s">
        <v>950</v>
      </c>
      <c r="F857" s="42" t="s">
        <v>378</v>
      </c>
      <c r="G857" s="42" t="s">
        <v>39</v>
      </c>
      <c r="H857" s="70" t="s">
        <v>39</v>
      </c>
      <c r="I857" s="71" t="s">
        <v>39</v>
      </c>
      <c r="J857" s="71" t="s">
        <v>39</v>
      </c>
      <c r="K857" s="71" t="s">
        <v>39</v>
      </c>
      <c r="L857" s="71" t="s">
        <v>13</v>
      </c>
      <c r="M857" s="8" t="s">
        <v>378</v>
      </c>
      <c r="N857" s="8" t="s">
        <v>378</v>
      </c>
      <c r="O857" s="8" t="s">
        <v>378</v>
      </c>
      <c r="P857" s="8" t="s">
        <v>378</v>
      </c>
      <c r="Q857" s="8" t="s">
        <v>378</v>
      </c>
      <c r="R857" s="8" t="s">
        <v>378</v>
      </c>
      <c r="S857" s="8" t="s">
        <v>378</v>
      </c>
      <c r="T857" s="8" t="s">
        <v>378</v>
      </c>
      <c r="U857" s="8" t="s">
        <v>378</v>
      </c>
      <c r="V857" s="8" t="s">
        <v>378</v>
      </c>
      <c r="W857" s="8" t="s">
        <v>378</v>
      </c>
      <c r="X857" s="8" t="s">
        <v>378</v>
      </c>
      <c r="Y857" s="8" t="s">
        <v>378</v>
      </c>
      <c r="Z857" s="8" t="s">
        <v>378</v>
      </c>
      <c r="AA857" s="8" t="s">
        <v>378</v>
      </c>
      <c r="AB857" s="8" t="s">
        <v>378</v>
      </c>
      <c r="AC857" s="8" t="s">
        <v>378</v>
      </c>
      <c r="AG857" s="89" t="s">
        <v>2610</v>
      </c>
      <c r="AH857" s="91"/>
    </row>
    <row r="858" spans="1:34" ht="27.6">
      <c r="A858" s="42">
        <v>540000</v>
      </c>
      <c r="B858" s="41" t="s">
        <v>2611</v>
      </c>
      <c r="C858" s="41" t="s">
        <v>2612</v>
      </c>
      <c r="D858" s="41" t="s">
        <v>764</v>
      </c>
      <c r="E858" s="42" t="s">
        <v>950</v>
      </c>
      <c r="F858" s="42" t="s">
        <v>46</v>
      </c>
      <c r="G858" s="42">
        <v>1</v>
      </c>
      <c r="H858" s="70">
        <v>2</v>
      </c>
      <c r="I858" s="71">
        <v>3</v>
      </c>
      <c r="J858" s="71">
        <v>4</v>
      </c>
      <c r="K858" s="71">
        <v>5</v>
      </c>
      <c r="L858" s="71" t="s">
        <v>13</v>
      </c>
      <c r="M858" s="8" t="s">
        <v>46</v>
      </c>
      <c r="N858" s="8" t="s">
        <v>46</v>
      </c>
      <c r="O858" s="8" t="s">
        <v>46</v>
      </c>
      <c r="P858" s="8" t="s">
        <v>46</v>
      </c>
      <c r="Q858" s="8" t="s">
        <v>46</v>
      </c>
      <c r="R858" s="8" t="s">
        <v>46</v>
      </c>
      <c r="S858" s="8" t="s">
        <v>46</v>
      </c>
      <c r="T858" s="8" t="s">
        <v>46</v>
      </c>
      <c r="U858" s="8" t="s">
        <v>46</v>
      </c>
      <c r="V858" s="8" t="s">
        <v>46</v>
      </c>
      <c r="W858" s="8" t="s">
        <v>46</v>
      </c>
      <c r="X858" s="8" t="s">
        <v>46</v>
      </c>
      <c r="Y858" s="8" t="s">
        <v>46</v>
      </c>
      <c r="Z858" s="8" t="s">
        <v>46</v>
      </c>
      <c r="AA858" s="8" t="s">
        <v>46</v>
      </c>
      <c r="AB858" s="8" t="s">
        <v>46</v>
      </c>
      <c r="AC858" s="8" t="s">
        <v>46</v>
      </c>
      <c r="AD858" s="8" t="s">
        <v>50</v>
      </c>
      <c r="AE858" s="72">
        <v>46301</v>
      </c>
      <c r="AF858" s="7" t="s">
        <v>568</v>
      </c>
      <c r="AG858" s="89" t="s">
        <v>2613</v>
      </c>
      <c r="AH858" s="91"/>
    </row>
    <row r="859" spans="1:34" ht="15.6">
      <c r="A859" s="42">
        <v>541000</v>
      </c>
      <c r="B859" s="41" t="s">
        <v>2614</v>
      </c>
      <c r="C859" s="41" t="s">
        <v>2615</v>
      </c>
      <c r="D859" s="41" t="s">
        <v>88</v>
      </c>
      <c r="E859" s="42" t="s">
        <v>950</v>
      </c>
      <c r="F859" s="42" t="s">
        <v>46</v>
      </c>
      <c r="G859" s="42">
        <v>2</v>
      </c>
      <c r="H859" s="70">
        <v>3</v>
      </c>
      <c r="I859" s="71">
        <v>4</v>
      </c>
      <c r="J859" s="71">
        <v>5</v>
      </c>
      <c r="K859" s="71">
        <v>6</v>
      </c>
      <c r="L859" s="71" t="s">
        <v>13</v>
      </c>
      <c r="M859" s="8" t="s">
        <v>46</v>
      </c>
      <c r="N859" s="8" t="s">
        <v>46</v>
      </c>
      <c r="O859" s="8" t="s">
        <v>46</v>
      </c>
      <c r="P859" s="8" t="s">
        <v>46</v>
      </c>
      <c r="Q859" s="8" t="s">
        <v>46</v>
      </c>
      <c r="R859" s="8" t="s">
        <v>46</v>
      </c>
      <c r="S859" s="8" t="s">
        <v>46</v>
      </c>
      <c r="T859" s="8" t="s">
        <v>46</v>
      </c>
      <c r="U859" s="8" t="s">
        <v>46</v>
      </c>
      <c r="V859" s="8" t="s">
        <v>46</v>
      </c>
      <c r="W859" s="8" t="s">
        <v>46</v>
      </c>
      <c r="X859" s="8" t="s">
        <v>46</v>
      </c>
      <c r="Y859" s="8" t="s">
        <v>46</v>
      </c>
      <c r="Z859" s="8" t="s">
        <v>46</v>
      </c>
      <c r="AA859" s="8" t="s">
        <v>46</v>
      </c>
      <c r="AB859" s="8" t="s">
        <v>46</v>
      </c>
      <c r="AC859" s="8" t="s">
        <v>46</v>
      </c>
      <c r="AD859" s="8" t="s">
        <v>50</v>
      </c>
      <c r="AE859" s="72">
        <v>46054</v>
      </c>
      <c r="AF859" s="7" t="s">
        <v>1920</v>
      </c>
      <c r="AG859" s="89" t="s">
        <v>2616</v>
      </c>
      <c r="AH859" s="91"/>
    </row>
    <row r="860" spans="1:34" ht="27.6">
      <c r="A860" s="42">
        <v>542010</v>
      </c>
      <c r="B860" s="41" t="s">
        <v>2617</v>
      </c>
      <c r="C860" s="41" t="s">
        <v>2618</v>
      </c>
      <c r="D860" s="41" t="s">
        <v>88</v>
      </c>
      <c r="E860" s="42" t="s">
        <v>950</v>
      </c>
      <c r="F860" s="42" t="s">
        <v>378</v>
      </c>
      <c r="G860" s="42" t="s">
        <v>39</v>
      </c>
      <c r="H860" s="70" t="s">
        <v>39</v>
      </c>
      <c r="I860" s="71" t="s">
        <v>39</v>
      </c>
      <c r="J860" s="71" t="s">
        <v>39</v>
      </c>
      <c r="K860" s="71" t="s">
        <v>39</v>
      </c>
      <c r="L860" s="71" t="s">
        <v>13</v>
      </c>
      <c r="M860" s="8" t="s">
        <v>378</v>
      </c>
      <c r="N860" s="8" t="s">
        <v>378</v>
      </c>
      <c r="O860" s="8" t="s">
        <v>378</v>
      </c>
      <c r="P860" s="8" t="s">
        <v>378</v>
      </c>
      <c r="Q860" s="8" t="s">
        <v>378</v>
      </c>
      <c r="R860" s="8" t="s">
        <v>378</v>
      </c>
      <c r="S860" s="8" t="s">
        <v>378</v>
      </c>
      <c r="T860" s="8" t="s">
        <v>378</v>
      </c>
      <c r="U860" s="8" t="s">
        <v>378</v>
      </c>
      <c r="V860" s="8" t="s">
        <v>378</v>
      </c>
      <c r="W860" s="8" t="s">
        <v>378</v>
      </c>
      <c r="X860" s="8" t="s">
        <v>378</v>
      </c>
      <c r="Y860" s="8" t="s">
        <v>378</v>
      </c>
      <c r="Z860" s="8" t="s">
        <v>378</v>
      </c>
      <c r="AA860" s="8" t="s">
        <v>378</v>
      </c>
      <c r="AB860" s="8" t="s">
        <v>378</v>
      </c>
      <c r="AC860" s="8" t="s">
        <v>378</v>
      </c>
      <c r="AD860" s="8" t="s">
        <v>50</v>
      </c>
      <c r="AE860" s="72">
        <v>46143</v>
      </c>
      <c r="AF860" s="7" t="s">
        <v>2580</v>
      </c>
      <c r="AG860" s="89" t="s">
        <v>2619</v>
      </c>
      <c r="AH860" s="91"/>
    </row>
    <row r="861" spans="1:34" ht="15.6">
      <c r="A861" s="42">
        <v>542020</v>
      </c>
      <c r="B861" s="41" t="s">
        <v>2620</v>
      </c>
      <c r="C861" s="41" t="s">
        <v>2621</v>
      </c>
      <c r="D861" s="41" t="s">
        <v>88</v>
      </c>
      <c r="E861" s="42" t="s">
        <v>950</v>
      </c>
      <c r="F861" s="42" t="s">
        <v>46</v>
      </c>
      <c r="G861" s="42">
        <v>1</v>
      </c>
      <c r="H861" s="70">
        <v>2</v>
      </c>
      <c r="I861" s="71">
        <v>3</v>
      </c>
      <c r="J861" s="71">
        <v>4</v>
      </c>
      <c r="K861" s="71">
        <v>5</v>
      </c>
      <c r="L861" s="71" t="s">
        <v>13</v>
      </c>
      <c r="M861" s="8" t="s">
        <v>46</v>
      </c>
      <c r="N861" s="8" t="s">
        <v>46</v>
      </c>
      <c r="O861" s="8" t="s">
        <v>46</v>
      </c>
      <c r="P861" s="8" t="s">
        <v>46</v>
      </c>
      <c r="Q861" s="8" t="s">
        <v>46</v>
      </c>
      <c r="R861" s="8" t="s">
        <v>46</v>
      </c>
      <c r="S861" s="8" t="s">
        <v>46</v>
      </c>
      <c r="T861" s="8" t="s">
        <v>46</v>
      </c>
      <c r="U861" s="8" t="s">
        <v>46</v>
      </c>
      <c r="V861" s="8" t="s">
        <v>46</v>
      </c>
      <c r="W861" s="8" t="s">
        <v>46</v>
      </c>
      <c r="X861" s="8" t="s">
        <v>46</v>
      </c>
      <c r="Y861" s="8" t="s">
        <v>46</v>
      </c>
      <c r="Z861" s="8" t="s">
        <v>46</v>
      </c>
      <c r="AA861" s="8" t="s">
        <v>46</v>
      </c>
      <c r="AB861" s="8" t="s">
        <v>46</v>
      </c>
      <c r="AC861" s="8" t="s">
        <v>46</v>
      </c>
      <c r="AG861" s="89" t="s">
        <v>2622</v>
      </c>
      <c r="AH861" s="91"/>
    </row>
    <row r="862" spans="1:34" ht="27.6">
      <c r="A862" s="42">
        <v>542030</v>
      </c>
      <c r="B862" s="41" t="s">
        <v>2623</v>
      </c>
      <c r="C862" s="41" t="s">
        <v>2624</v>
      </c>
      <c r="D862" s="41" t="s">
        <v>88</v>
      </c>
      <c r="E862" s="42" t="s">
        <v>950</v>
      </c>
      <c r="F862" s="42" t="s">
        <v>378</v>
      </c>
      <c r="G862" s="42" t="s">
        <v>39</v>
      </c>
      <c r="H862" s="70" t="s">
        <v>39</v>
      </c>
      <c r="I862" s="71" t="s">
        <v>39</v>
      </c>
      <c r="J862" s="71" t="s">
        <v>39</v>
      </c>
      <c r="K862" s="71" t="s">
        <v>39</v>
      </c>
      <c r="L862" s="71" t="s">
        <v>13</v>
      </c>
      <c r="M862" s="8" t="s">
        <v>378</v>
      </c>
      <c r="N862" s="8" t="s">
        <v>378</v>
      </c>
      <c r="O862" s="8" t="s">
        <v>378</v>
      </c>
      <c r="P862" s="8" t="s">
        <v>378</v>
      </c>
      <c r="Q862" s="8" t="s">
        <v>378</v>
      </c>
      <c r="R862" s="8" t="s">
        <v>378</v>
      </c>
      <c r="S862" s="8" t="s">
        <v>378</v>
      </c>
      <c r="T862" s="8" t="s">
        <v>378</v>
      </c>
      <c r="U862" s="8" t="s">
        <v>378</v>
      </c>
      <c r="V862" s="8" t="s">
        <v>378</v>
      </c>
      <c r="W862" s="8" t="s">
        <v>378</v>
      </c>
      <c r="X862" s="8" t="s">
        <v>378</v>
      </c>
      <c r="Y862" s="8" t="s">
        <v>378</v>
      </c>
      <c r="Z862" s="8" t="s">
        <v>378</v>
      </c>
      <c r="AA862" s="8" t="s">
        <v>378</v>
      </c>
      <c r="AB862" s="8" t="s">
        <v>378</v>
      </c>
      <c r="AC862" s="8" t="s">
        <v>378</v>
      </c>
      <c r="AD862" s="8" t="s">
        <v>50</v>
      </c>
      <c r="AE862" s="72">
        <v>46143</v>
      </c>
      <c r="AF862" s="7" t="s">
        <v>2580</v>
      </c>
      <c r="AG862" s="89" t="s">
        <v>2625</v>
      </c>
      <c r="AH862" s="91"/>
    </row>
    <row r="863" spans="1:34" ht="15.6">
      <c r="A863" s="42">
        <v>543000</v>
      </c>
      <c r="B863" s="41" t="s">
        <v>2626</v>
      </c>
      <c r="C863" s="41" t="s">
        <v>2627</v>
      </c>
      <c r="D863" s="41" t="s">
        <v>142</v>
      </c>
      <c r="E863" s="42" t="s">
        <v>12</v>
      </c>
      <c r="F863" s="42" t="s">
        <v>46</v>
      </c>
      <c r="G863" s="42">
        <v>1</v>
      </c>
      <c r="H863" s="70">
        <v>2</v>
      </c>
      <c r="I863" s="71">
        <v>3</v>
      </c>
      <c r="J863" s="71">
        <v>4</v>
      </c>
      <c r="K863" s="71">
        <v>5</v>
      </c>
      <c r="L863" s="71" t="s">
        <v>13</v>
      </c>
      <c r="M863" s="8" t="s">
        <v>46</v>
      </c>
      <c r="N863" s="8" t="s">
        <v>46</v>
      </c>
      <c r="O863" s="8" t="s">
        <v>46</v>
      </c>
      <c r="P863" s="8" t="s">
        <v>46</v>
      </c>
      <c r="Q863" s="8" t="s">
        <v>46</v>
      </c>
      <c r="R863" s="8" t="s">
        <v>46</v>
      </c>
      <c r="S863" s="8" t="s">
        <v>46</v>
      </c>
      <c r="T863" s="8" t="s">
        <v>46</v>
      </c>
      <c r="U863" s="8" t="s">
        <v>46</v>
      </c>
      <c r="V863" s="8" t="s">
        <v>46</v>
      </c>
      <c r="W863" s="8" t="s">
        <v>46</v>
      </c>
      <c r="X863" s="8" t="s">
        <v>46</v>
      </c>
      <c r="Y863" s="8" t="s">
        <v>46</v>
      </c>
      <c r="Z863" s="8" t="s">
        <v>46</v>
      </c>
      <c r="AA863" s="8" t="s">
        <v>46</v>
      </c>
      <c r="AB863" s="8" t="s">
        <v>46</v>
      </c>
      <c r="AC863" s="8" t="s">
        <v>46</v>
      </c>
      <c r="AG863" s="89" t="s">
        <v>2628</v>
      </c>
      <c r="AH863" s="91"/>
    </row>
    <row r="864" spans="1:34" ht="27.6">
      <c r="A864" s="42">
        <v>543010</v>
      </c>
      <c r="B864" s="41" t="s">
        <v>2629</v>
      </c>
      <c r="C864" s="41" t="s">
        <v>2630</v>
      </c>
      <c r="D864" s="41" t="s">
        <v>162</v>
      </c>
      <c r="E864" s="42" t="s">
        <v>162</v>
      </c>
      <c r="F864" s="42" t="s">
        <v>163</v>
      </c>
      <c r="G864" s="42" t="s">
        <v>164</v>
      </c>
      <c r="H864" s="70" t="s">
        <v>162</v>
      </c>
      <c r="I864" s="71" t="s">
        <v>162</v>
      </c>
      <c r="J864" s="71" t="s">
        <v>162</v>
      </c>
      <c r="K864" s="71" t="s">
        <v>162</v>
      </c>
      <c r="L864" s="71" t="s">
        <v>13</v>
      </c>
      <c r="M864" s="8" t="s">
        <v>164</v>
      </c>
      <c r="N864" s="8" t="s">
        <v>164</v>
      </c>
      <c r="O864" s="8" t="s">
        <v>164</v>
      </c>
      <c r="P864" s="8" t="s">
        <v>164</v>
      </c>
      <c r="Q864" s="8" t="s">
        <v>164</v>
      </c>
      <c r="R864" s="8" t="s">
        <v>164</v>
      </c>
      <c r="S864" s="8" t="s">
        <v>164</v>
      </c>
      <c r="T864" s="8" t="s">
        <v>164</v>
      </c>
      <c r="U864" s="8" t="s">
        <v>164</v>
      </c>
      <c r="V864" s="8" t="s">
        <v>164</v>
      </c>
      <c r="W864" s="8" t="s">
        <v>164</v>
      </c>
      <c r="X864" s="8" t="s">
        <v>164</v>
      </c>
      <c r="Y864" s="8" t="s">
        <v>164</v>
      </c>
      <c r="Z864" s="8" t="s">
        <v>164</v>
      </c>
      <c r="AA864" s="8" t="s">
        <v>164</v>
      </c>
      <c r="AB864" s="8" t="s">
        <v>164</v>
      </c>
      <c r="AC864" s="8" t="s">
        <v>164</v>
      </c>
      <c r="AD864" s="8" t="s">
        <v>50</v>
      </c>
      <c r="AE864" s="72">
        <v>46143</v>
      </c>
      <c r="AF864" s="7" t="s">
        <v>165</v>
      </c>
      <c r="AG864" s="89" t="s">
        <v>2631</v>
      </c>
      <c r="AH864" s="91"/>
    </row>
    <row r="865" spans="1:34" ht="15.6">
      <c r="A865" s="42">
        <v>544000</v>
      </c>
      <c r="B865" s="41" t="s">
        <v>2632</v>
      </c>
      <c r="C865" s="41" t="s">
        <v>2633</v>
      </c>
      <c r="D865" s="41" t="s">
        <v>76</v>
      </c>
      <c r="E865" s="42" t="s">
        <v>12</v>
      </c>
      <c r="F865" s="42" t="s">
        <v>46</v>
      </c>
      <c r="G865" s="42">
        <v>3</v>
      </c>
      <c r="H865" s="70">
        <v>4</v>
      </c>
      <c r="I865" s="71">
        <v>5</v>
      </c>
      <c r="J865" s="71">
        <v>6</v>
      </c>
      <c r="K865" s="71">
        <v>7</v>
      </c>
      <c r="L865" s="71" t="s">
        <v>13</v>
      </c>
      <c r="M865" s="8" t="s">
        <v>46</v>
      </c>
      <c r="N865" s="8" t="s">
        <v>46</v>
      </c>
      <c r="O865" s="8" t="s">
        <v>46</v>
      </c>
      <c r="P865" s="8" t="s">
        <v>46</v>
      </c>
      <c r="Q865" s="8" t="s">
        <v>46</v>
      </c>
      <c r="R865" s="8" t="s">
        <v>46</v>
      </c>
      <c r="S865" s="8" t="s">
        <v>46</v>
      </c>
      <c r="T865" s="8" t="s">
        <v>46</v>
      </c>
      <c r="U865" s="8" t="s">
        <v>46</v>
      </c>
      <c r="V865" s="8" t="s">
        <v>46</v>
      </c>
      <c r="W865" s="8" t="s">
        <v>46</v>
      </c>
      <c r="X865" s="8" t="s">
        <v>46</v>
      </c>
      <c r="Y865" s="8" t="s">
        <v>46</v>
      </c>
      <c r="Z865" s="8" t="s">
        <v>46</v>
      </c>
      <c r="AA865" s="8" t="s">
        <v>46</v>
      </c>
      <c r="AB865" s="8" t="s">
        <v>46</v>
      </c>
      <c r="AC865" s="8" t="s">
        <v>46</v>
      </c>
      <c r="AG865" s="89" t="s">
        <v>2634</v>
      </c>
      <c r="AH865" s="91"/>
    </row>
    <row r="866" spans="1:34" ht="27.6">
      <c r="A866" s="42">
        <v>545000</v>
      </c>
      <c r="B866" s="41" t="s">
        <v>2635</v>
      </c>
      <c r="C866" s="41" t="s">
        <v>2636</v>
      </c>
      <c r="D866" s="41" t="s">
        <v>764</v>
      </c>
      <c r="E866" s="42" t="s">
        <v>950</v>
      </c>
      <c r="F866" s="42" t="s">
        <v>46</v>
      </c>
      <c r="G866" s="42">
        <v>2</v>
      </c>
      <c r="H866" s="70">
        <v>3</v>
      </c>
      <c r="I866" s="71">
        <v>4</v>
      </c>
      <c r="J866" s="71">
        <v>5</v>
      </c>
      <c r="K866" s="71">
        <v>6</v>
      </c>
      <c r="L866" s="71" t="s">
        <v>13</v>
      </c>
      <c r="M866" s="8" t="s">
        <v>46</v>
      </c>
      <c r="N866" s="8" t="s">
        <v>46</v>
      </c>
      <c r="O866" s="8" t="s">
        <v>46</v>
      </c>
      <c r="P866" s="8" t="s">
        <v>46</v>
      </c>
      <c r="Q866" s="8" t="s">
        <v>46</v>
      </c>
      <c r="R866" s="8" t="s">
        <v>46</v>
      </c>
      <c r="S866" s="8" t="s">
        <v>46</v>
      </c>
      <c r="T866" s="8" t="s">
        <v>46</v>
      </c>
      <c r="U866" s="8" t="s">
        <v>46</v>
      </c>
      <c r="V866" s="8" t="s">
        <v>46</v>
      </c>
      <c r="W866" s="8" t="s">
        <v>46</v>
      </c>
      <c r="X866" s="8" t="s">
        <v>46</v>
      </c>
      <c r="Y866" s="8" t="s">
        <v>46</v>
      </c>
      <c r="Z866" s="8" t="s">
        <v>46</v>
      </c>
      <c r="AA866" s="8" t="s">
        <v>46</v>
      </c>
      <c r="AB866" s="8" t="s">
        <v>46</v>
      </c>
      <c r="AC866" s="8" t="s">
        <v>46</v>
      </c>
      <c r="AG866" s="89" t="s">
        <v>2637</v>
      </c>
      <c r="AH866" s="91"/>
    </row>
    <row r="867" spans="1:34" ht="27.6">
      <c r="A867" s="42">
        <v>600000</v>
      </c>
      <c r="B867" s="41" t="s">
        <v>2638</v>
      </c>
      <c r="C867" s="41" t="s">
        <v>2639</v>
      </c>
      <c r="D867" s="41" t="s">
        <v>126</v>
      </c>
      <c r="E867" s="42" t="s">
        <v>12</v>
      </c>
      <c r="F867" s="42" t="s">
        <v>46</v>
      </c>
      <c r="G867" s="42">
        <v>6</v>
      </c>
      <c r="H867" s="70">
        <v>7</v>
      </c>
      <c r="I867" s="71">
        <v>8</v>
      </c>
      <c r="J867" s="71">
        <v>9</v>
      </c>
      <c r="K867" s="71">
        <v>10</v>
      </c>
      <c r="L867" s="71" t="s">
        <v>13</v>
      </c>
      <c r="M867" s="8" t="s">
        <v>46</v>
      </c>
      <c r="N867" s="8" t="s">
        <v>46</v>
      </c>
      <c r="O867" s="8" t="s">
        <v>46</v>
      </c>
      <c r="P867" s="8" t="s">
        <v>46</v>
      </c>
      <c r="Q867" s="8" t="s">
        <v>46</v>
      </c>
      <c r="R867" s="8" t="s">
        <v>46</v>
      </c>
      <c r="S867" s="8" t="s">
        <v>46</v>
      </c>
      <c r="T867" s="8" t="s">
        <v>46</v>
      </c>
      <c r="U867" s="8" t="s">
        <v>46</v>
      </c>
      <c r="V867" s="8" t="s">
        <v>46</v>
      </c>
      <c r="W867" s="8" t="s">
        <v>46</v>
      </c>
      <c r="X867" s="8" t="s">
        <v>46</v>
      </c>
      <c r="Y867" s="8" t="s">
        <v>46</v>
      </c>
      <c r="Z867" s="8" t="s">
        <v>46</v>
      </c>
      <c r="AA867" s="8" t="s">
        <v>46</v>
      </c>
      <c r="AB867" s="8" t="s">
        <v>46</v>
      </c>
      <c r="AC867" s="8" t="s">
        <v>46</v>
      </c>
      <c r="AG867" s="89" t="s">
        <v>2640</v>
      </c>
      <c r="AH867" s="91"/>
    </row>
    <row r="868" spans="1:34" ht="27.6">
      <c r="A868" s="42">
        <v>602000</v>
      </c>
      <c r="B868" s="41" t="s">
        <v>2641</v>
      </c>
      <c r="C868" s="41" t="s">
        <v>2642</v>
      </c>
      <c r="D868" s="41" t="s">
        <v>162</v>
      </c>
      <c r="E868" s="42" t="s">
        <v>162</v>
      </c>
      <c r="F868" s="42" t="s">
        <v>163</v>
      </c>
      <c r="G868" s="42" t="s">
        <v>164</v>
      </c>
      <c r="H868" s="70" t="s">
        <v>162</v>
      </c>
      <c r="I868" s="71" t="s">
        <v>162</v>
      </c>
      <c r="J868" s="71" t="s">
        <v>162</v>
      </c>
      <c r="K868" s="71" t="s">
        <v>162</v>
      </c>
      <c r="L868" s="71" t="s">
        <v>13</v>
      </c>
      <c r="M868" s="8" t="s">
        <v>164</v>
      </c>
      <c r="N868" s="8" t="s">
        <v>164</v>
      </c>
      <c r="O868" s="8" t="s">
        <v>164</v>
      </c>
      <c r="P868" s="8" t="s">
        <v>164</v>
      </c>
      <c r="Q868" s="8" t="s">
        <v>164</v>
      </c>
      <c r="R868" s="8" t="s">
        <v>164</v>
      </c>
      <c r="S868" s="8" t="s">
        <v>164</v>
      </c>
      <c r="T868" s="8" t="s">
        <v>164</v>
      </c>
      <c r="U868" s="8" t="s">
        <v>164</v>
      </c>
      <c r="V868" s="8" t="s">
        <v>164</v>
      </c>
      <c r="W868" s="8" t="s">
        <v>164</v>
      </c>
      <c r="X868" s="8" t="s">
        <v>164</v>
      </c>
      <c r="Y868" s="8" t="s">
        <v>164</v>
      </c>
      <c r="Z868" s="8" t="s">
        <v>164</v>
      </c>
      <c r="AA868" s="8" t="s">
        <v>164</v>
      </c>
      <c r="AB868" s="8" t="s">
        <v>164</v>
      </c>
      <c r="AC868" s="8" t="s">
        <v>164</v>
      </c>
      <c r="AD868" s="8" t="s">
        <v>50</v>
      </c>
      <c r="AE868" s="72">
        <v>46287</v>
      </c>
      <c r="AF868" s="7" t="s">
        <v>165</v>
      </c>
      <c r="AG868" s="89" t="s">
        <v>2643</v>
      </c>
      <c r="AH868" s="91"/>
    </row>
    <row r="869" spans="1:34" ht="27.6">
      <c r="A869" s="42">
        <v>602001</v>
      </c>
      <c r="B869" s="41" t="s">
        <v>2644</v>
      </c>
      <c r="C869" s="41" t="s">
        <v>2645</v>
      </c>
      <c r="D869" s="41" t="s">
        <v>126</v>
      </c>
      <c r="E869" s="42" t="s">
        <v>12</v>
      </c>
      <c r="F869" s="42" t="s">
        <v>46</v>
      </c>
      <c r="G869" s="42">
        <v>6</v>
      </c>
      <c r="H869" s="70">
        <v>7</v>
      </c>
      <c r="I869" s="71">
        <v>8</v>
      </c>
      <c r="J869" s="71">
        <v>9</v>
      </c>
      <c r="K869" s="71">
        <v>10</v>
      </c>
      <c r="L869" s="71" t="s">
        <v>13</v>
      </c>
      <c r="M869" s="8" t="s">
        <v>46</v>
      </c>
      <c r="N869" s="8" t="s">
        <v>46</v>
      </c>
      <c r="O869" s="8" t="s">
        <v>46</v>
      </c>
      <c r="P869" s="8" t="s">
        <v>46</v>
      </c>
      <c r="Q869" s="8" t="s">
        <v>46</v>
      </c>
      <c r="R869" s="8" t="s">
        <v>46</v>
      </c>
      <c r="S869" s="8" t="s">
        <v>46</v>
      </c>
      <c r="T869" s="8" t="s">
        <v>46</v>
      </c>
      <c r="U869" s="8" t="s">
        <v>46</v>
      </c>
      <c r="V869" s="8" t="s">
        <v>46</v>
      </c>
      <c r="W869" s="8" t="s">
        <v>46</v>
      </c>
      <c r="X869" s="8" t="s">
        <v>46</v>
      </c>
      <c r="Y869" s="8" t="s">
        <v>46</v>
      </c>
      <c r="Z869" s="8" t="s">
        <v>46</v>
      </c>
      <c r="AA869" s="8" t="s">
        <v>46</v>
      </c>
      <c r="AB869" s="8" t="s">
        <v>46</v>
      </c>
      <c r="AC869" s="8" t="s">
        <v>46</v>
      </c>
      <c r="AG869" s="89" t="s">
        <v>2646</v>
      </c>
      <c r="AH869" s="91"/>
    </row>
    <row r="870" spans="1:34" ht="15.6">
      <c r="A870" s="42">
        <v>602002</v>
      </c>
      <c r="B870" s="41" t="s">
        <v>2647</v>
      </c>
      <c r="C870" s="41" t="s">
        <v>2648</v>
      </c>
      <c r="D870" s="41" t="s">
        <v>98</v>
      </c>
      <c r="E870" s="42" t="s">
        <v>12</v>
      </c>
      <c r="F870" s="42" t="s">
        <v>46</v>
      </c>
      <c r="G870" s="42">
        <v>2</v>
      </c>
      <c r="H870" s="70">
        <v>3</v>
      </c>
      <c r="I870" s="71">
        <v>4</v>
      </c>
      <c r="J870" s="71">
        <v>5</v>
      </c>
      <c r="K870" s="71">
        <v>6</v>
      </c>
      <c r="L870" s="71" t="s">
        <v>13</v>
      </c>
      <c r="M870" s="8" t="s">
        <v>46</v>
      </c>
      <c r="N870" s="8" t="s">
        <v>46</v>
      </c>
      <c r="O870" s="8" t="s">
        <v>46</v>
      </c>
      <c r="P870" s="8" t="s">
        <v>46</v>
      </c>
      <c r="Q870" s="8" t="s">
        <v>46</v>
      </c>
      <c r="R870" s="8" t="s">
        <v>46</v>
      </c>
      <c r="S870" s="8" t="s">
        <v>46</v>
      </c>
      <c r="T870" s="8" t="s">
        <v>46</v>
      </c>
      <c r="U870" s="8" t="s">
        <v>46</v>
      </c>
      <c r="V870" s="8" t="s">
        <v>46</v>
      </c>
      <c r="W870" s="8" t="s">
        <v>46</v>
      </c>
      <c r="X870" s="8" t="s">
        <v>46</v>
      </c>
      <c r="Y870" s="8" t="s">
        <v>46</v>
      </c>
      <c r="Z870" s="8" t="s">
        <v>46</v>
      </c>
      <c r="AA870" s="8" t="s">
        <v>46</v>
      </c>
      <c r="AB870" s="8" t="s">
        <v>46</v>
      </c>
      <c r="AC870" s="8" t="s">
        <v>46</v>
      </c>
      <c r="AG870" s="89" t="s">
        <v>2649</v>
      </c>
      <c r="AH870" s="91"/>
    </row>
    <row r="871" spans="1:34" ht="15.6">
      <c r="A871" s="42">
        <v>602004</v>
      </c>
      <c r="B871" s="41" t="s">
        <v>2650</v>
      </c>
      <c r="C871" s="41" t="s">
        <v>2651</v>
      </c>
      <c r="D871" s="41" t="s">
        <v>98</v>
      </c>
      <c r="E871" s="42" t="s">
        <v>12</v>
      </c>
      <c r="F871" s="42" t="s">
        <v>46</v>
      </c>
      <c r="G871" s="42">
        <v>2</v>
      </c>
      <c r="H871" s="70">
        <v>3</v>
      </c>
      <c r="I871" s="71">
        <v>4</v>
      </c>
      <c r="J871" s="71">
        <v>5</v>
      </c>
      <c r="K871" s="71">
        <v>6</v>
      </c>
      <c r="L871" s="71" t="s">
        <v>13</v>
      </c>
      <c r="M871" s="8" t="s">
        <v>46</v>
      </c>
      <c r="N871" s="8" t="s">
        <v>46</v>
      </c>
      <c r="O871" s="8" t="s">
        <v>46</v>
      </c>
      <c r="P871" s="8" t="s">
        <v>46</v>
      </c>
      <c r="Q871" s="8" t="s">
        <v>46</v>
      </c>
      <c r="R871" s="8" t="s">
        <v>46</v>
      </c>
      <c r="S871" s="8" t="s">
        <v>46</v>
      </c>
      <c r="T871" s="8" t="s">
        <v>46</v>
      </c>
      <c r="U871" s="8" t="s">
        <v>46</v>
      </c>
      <c r="V871" s="8" t="s">
        <v>46</v>
      </c>
      <c r="W871" s="8" t="s">
        <v>46</v>
      </c>
      <c r="X871" s="8" t="s">
        <v>46</v>
      </c>
      <c r="Y871" s="8" t="s">
        <v>46</v>
      </c>
      <c r="Z871" s="8" t="s">
        <v>46</v>
      </c>
      <c r="AA871" s="8" t="s">
        <v>46</v>
      </c>
      <c r="AB871" s="8" t="s">
        <v>46</v>
      </c>
      <c r="AC871" s="8" t="s">
        <v>46</v>
      </c>
      <c r="AG871" s="89" t="s">
        <v>2652</v>
      </c>
      <c r="AH871" s="91"/>
    </row>
    <row r="872" spans="1:34" ht="27.6">
      <c r="A872" s="42">
        <v>602090</v>
      </c>
      <c r="B872" s="41" t="s">
        <v>2653</v>
      </c>
      <c r="C872" s="41" t="s">
        <v>2654</v>
      </c>
      <c r="D872" s="41" t="s">
        <v>162</v>
      </c>
      <c r="E872" s="42" t="s">
        <v>162</v>
      </c>
      <c r="F872" s="42" t="s">
        <v>163</v>
      </c>
      <c r="G872" s="8" t="s">
        <v>164</v>
      </c>
      <c r="H872" s="70" t="s">
        <v>162</v>
      </c>
      <c r="I872" s="71" t="s">
        <v>162</v>
      </c>
      <c r="J872" s="71" t="s">
        <v>162</v>
      </c>
      <c r="K872" s="71" t="s">
        <v>162</v>
      </c>
      <c r="L872" s="71" t="s">
        <v>13</v>
      </c>
      <c r="M872" s="8" t="s">
        <v>164</v>
      </c>
      <c r="N872" s="8" t="s">
        <v>164</v>
      </c>
      <c r="O872" s="8" t="s">
        <v>164</v>
      </c>
      <c r="P872" s="8" t="s">
        <v>164</v>
      </c>
      <c r="Q872" s="8" t="s">
        <v>164</v>
      </c>
      <c r="R872" s="8" t="s">
        <v>164</v>
      </c>
      <c r="S872" s="8" t="s">
        <v>164</v>
      </c>
      <c r="T872" s="8" t="s">
        <v>164</v>
      </c>
      <c r="U872" s="8" t="s">
        <v>164</v>
      </c>
      <c r="V872" s="8" t="s">
        <v>164</v>
      </c>
      <c r="W872" s="8" t="s">
        <v>164</v>
      </c>
      <c r="X872" s="8" t="s">
        <v>164</v>
      </c>
      <c r="Y872" s="8" t="s">
        <v>164</v>
      </c>
      <c r="Z872" s="8" t="s">
        <v>164</v>
      </c>
      <c r="AA872" s="8" t="s">
        <v>164</v>
      </c>
      <c r="AB872" s="8" t="s">
        <v>164</v>
      </c>
      <c r="AC872" s="8" t="s">
        <v>164</v>
      </c>
      <c r="AD872" s="8" t="s">
        <v>50</v>
      </c>
      <c r="AE872" s="72">
        <v>46143</v>
      </c>
      <c r="AF872" s="7" t="s">
        <v>165</v>
      </c>
      <c r="AG872" s="89" t="s">
        <v>2655</v>
      </c>
      <c r="AH872" s="91"/>
    </row>
    <row r="873" spans="1:34" ht="15.6">
      <c r="A873" s="42">
        <v>604000</v>
      </c>
      <c r="B873" s="41" t="s">
        <v>2656</v>
      </c>
      <c r="C873" s="41" t="s">
        <v>2657</v>
      </c>
      <c r="D873" s="41" t="s">
        <v>55</v>
      </c>
      <c r="E873" s="42" t="s">
        <v>12</v>
      </c>
      <c r="F873" s="42" t="s">
        <v>46</v>
      </c>
      <c r="G873" s="42">
        <v>3</v>
      </c>
      <c r="H873" s="70">
        <v>4</v>
      </c>
      <c r="I873" s="71">
        <v>5</v>
      </c>
      <c r="J873" s="71">
        <v>6</v>
      </c>
      <c r="K873" s="71">
        <v>7</v>
      </c>
      <c r="L873" s="71" t="s">
        <v>13</v>
      </c>
      <c r="M873" s="8" t="s">
        <v>46</v>
      </c>
      <c r="N873" s="8" t="s">
        <v>46</v>
      </c>
      <c r="O873" s="8" t="s">
        <v>46</v>
      </c>
      <c r="P873" s="8" t="s">
        <v>46</v>
      </c>
      <c r="Q873" s="8" t="s">
        <v>46</v>
      </c>
      <c r="R873" s="8" t="s">
        <v>46</v>
      </c>
      <c r="S873" s="8" t="s">
        <v>46</v>
      </c>
      <c r="T873" s="8" t="s">
        <v>46</v>
      </c>
      <c r="U873" s="8" t="s">
        <v>46</v>
      </c>
      <c r="V873" s="8" t="s">
        <v>46</v>
      </c>
      <c r="W873" s="8" t="s">
        <v>46</v>
      </c>
      <c r="X873" s="8" t="s">
        <v>46</v>
      </c>
      <c r="Y873" s="8" t="s">
        <v>46</v>
      </c>
      <c r="Z873" s="8" t="s">
        <v>46</v>
      </c>
      <c r="AA873" s="8" t="s">
        <v>46</v>
      </c>
      <c r="AB873" s="8" t="s">
        <v>46</v>
      </c>
      <c r="AC873" s="8" t="s">
        <v>46</v>
      </c>
      <c r="AG873" s="89" t="s">
        <v>2658</v>
      </c>
      <c r="AH873" s="91"/>
    </row>
    <row r="874" spans="1:34" ht="15.6">
      <c r="A874" s="42">
        <v>604001</v>
      </c>
      <c r="B874" s="41" t="s">
        <v>2659</v>
      </c>
      <c r="C874" s="41" t="s">
        <v>2660</v>
      </c>
      <c r="D874" s="41" t="s">
        <v>55</v>
      </c>
      <c r="E874" s="42" t="s">
        <v>12</v>
      </c>
      <c r="F874" s="42" t="s">
        <v>46</v>
      </c>
      <c r="G874" s="42">
        <v>2</v>
      </c>
      <c r="H874" s="70">
        <v>3</v>
      </c>
      <c r="I874" s="71">
        <v>4</v>
      </c>
      <c r="J874" s="71">
        <v>5</v>
      </c>
      <c r="K874" s="71">
        <v>6</v>
      </c>
      <c r="L874" s="71" t="s">
        <v>13</v>
      </c>
      <c r="M874" s="8" t="s">
        <v>46</v>
      </c>
      <c r="N874" s="8" t="s">
        <v>46</v>
      </c>
      <c r="O874" s="8" t="s">
        <v>46</v>
      </c>
      <c r="P874" s="8" t="s">
        <v>46</v>
      </c>
      <c r="Q874" s="8" t="s">
        <v>46</v>
      </c>
      <c r="R874" s="8" t="s">
        <v>46</v>
      </c>
      <c r="S874" s="8" t="s">
        <v>46</v>
      </c>
      <c r="T874" s="8" t="s">
        <v>46</v>
      </c>
      <c r="U874" s="8" t="s">
        <v>46</v>
      </c>
      <c r="V874" s="8" t="s">
        <v>46</v>
      </c>
      <c r="W874" s="8" t="s">
        <v>46</v>
      </c>
      <c r="X874" s="8" t="s">
        <v>46</v>
      </c>
      <c r="Y874" s="8" t="s">
        <v>46</v>
      </c>
      <c r="Z874" s="8" t="s">
        <v>46</v>
      </c>
      <c r="AA874" s="8" t="s">
        <v>46</v>
      </c>
      <c r="AB874" s="8" t="s">
        <v>46</v>
      </c>
      <c r="AC874" s="8" t="s">
        <v>46</v>
      </c>
      <c r="AD874" s="8" t="s">
        <v>50</v>
      </c>
      <c r="AE874" s="72">
        <v>46054</v>
      </c>
      <c r="AF874" s="7" t="s">
        <v>2661</v>
      </c>
      <c r="AG874" s="89" t="s">
        <v>2662</v>
      </c>
      <c r="AH874" s="91"/>
    </row>
    <row r="875" spans="1:34" ht="15.6">
      <c r="A875" s="42">
        <v>604020</v>
      </c>
      <c r="B875" s="41" t="s">
        <v>2663</v>
      </c>
      <c r="C875" s="41" t="s">
        <v>2664</v>
      </c>
      <c r="D875" s="41" t="s">
        <v>55</v>
      </c>
      <c r="E875" s="42" t="s">
        <v>12</v>
      </c>
      <c r="F875" s="42" t="s">
        <v>46</v>
      </c>
      <c r="G875" s="42">
        <v>2</v>
      </c>
      <c r="H875" s="70">
        <v>3</v>
      </c>
      <c r="I875" s="71">
        <v>4</v>
      </c>
      <c r="J875" s="71">
        <v>5</v>
      </c>
      <c r="K875" s="71">
        <v>6</v>
      </c>
      <c r="L875" s="71" t="s">
        <v>13</v>
      </c>
      <c r="M875" s="8" t="s">
        <v>46</v>
      </c>
      <c r="N875" s="8" t="s">
        <v>46</v>
      </c>
      <c r="O875" s="8" t="s">
        <v>46</v>
      </c>
      <c r="P875" s="8" t="s">
        <v>46</v>
      </c>
      <c r="Q875" s="8" t="s">
        <v>46</v>
      </c>
      <c r="R875" s="8" t="s">
        <v>46</v>
      </c>
      <c r="S875" s="8" t="s">
        <v>46</v>
      </c>
      <c r="T875" s="8" t="s">
        <v>46</v>
      </c>
      <c r="U875" s="8" t="s">
        <v>46</v>
      </c>
      <c r="V875" s="8" t="s">
        <v>46</v>
      </c>
      <c r="W875" s="8" t="s">
        <v>46</v>
      </c>
      <c r="X875" s="8" t="s">
        <v>46</v>
      </c>
      <c r="Y875" s="8" t="s">
        <v>46</v>
      </c>
      <c r="Z875" s="8" t="s">
        <v>46</v>
      </c>
      <c r="AA875" s="8" t="s">
        <v>46</v>
      </c>
      <c r="AB875" s="8" t="s">
        <v>46</v>
      </c>
      <c r="AC875" s="8" t="s">
        <v>46</v>
      </c>
      <c r="AD875" s="8" t="s">
        <v>50</v>
      </c>
      <c r="AE875" s="72">
        <v>46054</v>
      </c>
      <c r="AF875" s="7" t="s">
        <v>2661</v>
      </c>
      <c r="AG875" s="89" t="s">
        <v>2665</v>
      </c>
      <c r="AH875" s="91"/>
    </row>
    <row r="876" spans="1:34" ht="15.6">
      <c r="A876" s="42">
        <v>605000</v>
      </c>
      <c r="B876" s="41" t="s">
        <v>2666</v>
      </c>
      <c r="C876" s="41" t="s">
        <v>2667</v>
      </c>
      <c r="D876" s="41" t="s">
        <v>55</v>
      </c>
      <c r="E876" s="42" t="s">
        <v>12</v>
      </c>
      <c r="F876" s="42" t="s">
        <v>46</v>
      </c>
      <c r="G876" s="42">
        <v>1</v>
      </c>
      <c r="H876" s="70">
        <v>2</v>
      </c>
      <c r="I876" s="71">
        <v>3</v>
      </c>
      <c r="J876" s="71">
        <v>4</v>
      </c>
      <c r="K876" s="71">
        <v>5</v>
      </c>
      <c r="L876" s="71" t="s">
        <v>13</v>
      </c>
      <c r="M876" s="8" t="s">
        <v>46</v>
      </c>
      <c r="N876" s="8" t="s">
        <v>46</v>
      </c>
      <c r="O876" s="8" t="s">
        <v>46</v>
      </c>
      <c r="P876" s="8" t="s">
        <v>46</v>
      </c>
      <c r="Q876" s="8" t="s">
        <v>46</v>
      </c>
      <c r="R876" s="8" t="s">
        <v>46</v>
      </c>
      <c r="S876" s="8" t="s">
        <v>46</v>
      </c>
      <c r="T876" s="8" t="s">
        <v>46</v>
      </c>
      <c r="U876" s="8" t="s">
        <v>46</v>
      </c>
      <c r="V876" s="8" t="s">
        <v>46</v>
      </c>
      <c r="W876" s="8" t="s">
        <v>46</v>
      </c>
      <c r="X876" s="8" t="s">
        <v>46</v>
      </c>
      <c r="Y876" s="8" t="s">
        <v>46</v>
      </c>
      <c r="Z876" s="8" t="s">
        <v>46</v>
      </c>
      <c r="AA876" s="8" t="s">
        <v>46</v>
      </c>
      <c r="AB876" s="8" t="s">
        <v>46</v>
      </c>
      <c r="AC876" s="8" t="s">
        <v>46</v>
      </c>
      <c r="AG876" s="89" t="s">
        <v>2668</v>
      </c>
      <c r="AH876" s="91"/>
    </row>
    <row r="877" spans="1:34" ht="41.45">
      <c r="A877" s="42">
        <v>606000</v>
      </c>
      <c r="B877" s="41" t="s">
        <v>2669</v>
      </c>
      <c r="C877" s="41" t="s">
        <v>2670</v>
      </c>
      <c r="D877" s="41" t="s">
        <v>133</v>
      </c>
      <c r="E877" s="42" t="s">
        <v>950</v>
      </c>
      <c r="F877" s="42" t="s">
        <v>46</v>
      </c>
      <c r="G877" s="42">
        <v>4</v>
      </c>
      <c r="H877" s="70">
        <v>5</v>
      </c>
      <c r="I877" s="71">
        <v>6</v>
      </c>
      <c r="J877" s="71">
        <v>7</v>
      </c>
      <c r="K877" s="71">
        <v>8</v>
      </c>
      <c r="L877" s="71" t="s">
        <v>13</v>
      </c>
      <c r="M877" s="8" t="s">
        <v>46</v>
      </c>
      <c r="N877" s="8" t="s">
        <v>46</v>
      </c>
      <c r="O877" s="8" t="s">
        <v>46</v>
      </c>
      <c r="P877" s="8" t="s">
        <v>46</v>
      </c>
      <c r="Q877" s="8" t="s">
        <v>46</v>
      </c>
      <c r="R877" s="8" t="s">
        <v>46</v>
      </c>
      <c r="S877" s="8" t="s">
        <v>46</v>
      </c>
      <c r="T877" s="8" t="s">
        <v>46</v>
      </c>
      <c r="U877" s="8" t="s">
        <v>46</v>
      </c>
      <c r="V877" s="8" t="s">
        <v>46</v>
      </c>
      <c r="W877" s="8" t="s">
        <v>46</v>
      </c>
      <c r="X877" s="8" t="s">
        <v>46</v>
      </c>
      <c r="Y877" s="8" t="s">
        <v>46</v>
      </c>
      <c r="Z877" s="8" t="s">
        <v>46</v>
      </c>
      <c r="AA877" s="8" t="s">
        <v>46</v>
      </c>
      <c r="AB877" s="8" t="s">
        <v>46</v>
      </c>
      <c r="AC877" s="8" t="s">
        <v>46</v>
      </c>
      <c r="AG877" s="89" t="s">
        <v>2671</v>
      </c>
      <c r="AH877" s="91"/>
    </row>
    <row r="878" spans="1:34" ht="15.6">
      <c r="A878" s="42">
        <v>607000</v>
      </c>
      <c r="B878" s="41" t="s">
        <v>2672</v>
      </c>
      <c r="C878" s="41" t="s">
        <v>2673</v>
      </c>
      <c r="D878" s="41" t="s">
        <v>76</v>
      </c>
      <c r="E878" s="42" t="s">
        <v>12</v>
      </c>
      <c r="F878" s="42" t="s">
        <v>46</v>
      </c>
      <c r="G878" s="42">
        <v>3</v>
      </c>
      <c r="H878" s="70">
        <v>4</v>
      </c>
      <c r="I878" s="71">
        <v>5</v>
      </c>
      <c r="J878" s="71">
        <v>6</v>
      </c>
      <c r="K878" s="71">
        <v>7</v>
      </c>
      <c r="L878" s="71" t="s">
        <v>13</v>
      </c>
      <c r="M878" s="8" t="s">
        <v>46</v>
      </c>
      <c r="N878" s="8" t="s">
        <v>46</v>
      </c>
      <c r="O878" s="8" t="s">
        <v>46</v>
      </c>
      <c r="P878" s="8" t="s">
        <v>46</v>
      </c>
      <c r="Q878" s="8" t="s">
        <v>46</v>
      </c>
      <c r="R878" s="8" t="s">
        <v>46</v>
      </c>
      <c r="S878" s="8" t="s">
        <v>46</v>
      </c>
      <c r="T878" s="8" t="s">
        <v>46</v>
      </c>
      <c r="U878" s="8" t="s">
        <v>46</v>
      </c>
      <c r="V878" s="8" t="s">
        <v>46</v>
      </c>
      <c r="W878" s="8" t="s">
        <v>46</v>
      </c>
      <c r="X878" s="8" t="s">
        <v>46</v>
      </c>
      <c r="Y878" s="8" t="s">
        <v>46</v>
      </c>
      <c r="Z878" s="8" t="s">
        <v>46</v>
      </c>
      <c r="AA878" s="8" t="s">
        <v>46</v>
      </c>
      <c r="AB878" s="8" t="s">
        <v>46</v>
      </c>
      <c r="AC878" s="8" t="s">
        <v>46</v>
      </c>
      <c r="AG878" s="89" t="s">
        <v>2674</v>
      </c>
      <c r="AH878" s="91"/>
    </row>
    <row r="879" spans="1:34" ht="27.6">
      <c r="A879" s="42">
        <v>607010</v>
      </c>
      <c r="B879" s="41" t="s">
        <v>2675</v>
      </c>
      <c r="C879" s="41" t="s">
        <v>2676</v>
      </c>
      <c r="D879" s="41" t="s">
        <v>162</v>
      </c>
      <c r="E879" s="42" t="s">
        <v>162</v>
      </c>
      <c r="F879" s="42" t="s">
        <v>163</v>
      </c>
      <c r="G879" s="42" t="s">
        <v>164</v>
      </c>
      <c r="H879" s="70" t="s">
        <v>162</v>
      </c>
      <c r="I879" s="71" t="s">
        <v>162</v>
      </c>
      <c r="J879" s="71" t="s">
        <v>162</v>
      </c>
      <c r="K879" s="71" t="s">
        <v>162</v>
      </c>
      <c r="L879" s="71" t="s">
        <v>13</v>
      </c>
      <c r="M879" s="8" t="s">
        <v>164</v>
      </c>
      <c r="N879" s="8" t="s">
        <v>164</v>
      </c>
      <c r="O879" s="8" t="s">
        <v>164</v>
      </c>
      <c r="P879" s="8" t="s">
        <v>164</v>
      </c>
      <c r="Q879" s="8" t="s">
        <v>164</v>
      </c>
      <c r="R879" s="8" t="s">
        <v>164</v>
      </c>
      <c r="S879" s="8" t="s">
        <v>164</v>
      </c>
      <c r="T879" s="8" t="s">
        <v>164</v>
      </c>
      <c r="U879" s="8" t="s">
        <v>164</v>
      </c>
      <c r="V879" s="8" t="s">
        <v>164</v>
      </c>
      <c r="W879" s="8" t="s">
        <v>164</v>
      </c>
      <c r="X879" s="8" t="s">
        <v>164</v>
      </c>
      <c r="Y879" s="8" t="s">
        <v>164</v>
      </c>
      <c r="Z879" s="8" t="s">
        <v>164</v>
      </c>
      <c r="AA879" s="8" t="s">
        <v>164</v>
      </c>
      <c r="AB879" s="8" t="s">
        <v>164</v>
      </c>
      <c r="AC879" s="8" t="s">
        <v>164</v>
      </c>
      <c r="AD879" s="8" t="s">
        <v>50</v>
      </c>
      <c r="AE879" s="72">
        <v>46261</v>
      </c>
      <c r="AF879" s="7" t="s">
        <v>165</v>
      </c>
      <c r="AG879" s="89" t="s">
        <v>2677</v>
      </c>
      <c r="AH879" s="91"/>
    </row>
    <row r="880" spans="1:34" ht="15.6">
      <c r="A880" s="42">
        <v>608000</v>
      </c>
      <c r="B880" s="41" t="s">
        <v>2678</v>
      </c>
      <c r="C880" s="41" t="s">
        <v>2679</v>
      </c>
      <c r="D880" s="41" t="s">
        <v>76</v>
      </c>
      <c r="E880" s="42" t="s">
        <v>12</v>
      </c>
      <c r="F880" s="42" t="s">
        <v>46</v>
      </c>
      <c r="G880" s="42">
        <v>1</v>
      </c>
      <c r="H880" s="70">
        <v>2</v>
      </c>
      <c r="I880" s="71">
        <v>3</v>
      </c>
      <c r="J880" s="71">
        <v>4</v>
      </c>
      <c r="K880" s="71">
        <v>5</v>
      </c>
      <c r="L880" s="71" t="s">
        <v>13</v>
      </c>
      <c r="M880" s="8" t="s">
        <v>46</v>
      </c>
      <c r="N880" s="8" t="s">
        <v>46</v>
      </c>
      <c r="O880" s="8" t="s">
        <v>46</v>
      </c>
      <c r="P880" s="8" t="s">
        <v>46</v>
      </c>
      <c r="Q880" s="8" t="s">
        <v>46</v>
      </c>
      <c r="R880" s="8" t="s">
        <v>46</v>
      </c>
      <c r="S880" s="8" t="s">
        <v>46</v>
      </c>
      <c r="T880" s="8" t="s">
        <v>46</v>
      </c>
      <c r="U880" s="8" t="s">
        <v>46</v>
      </c>
      <c r="V880" s="8" t="s">
        <v>46</v>
      </c>
      <c r="W880" s="8" t="s">
        <v>46</v>
      </c>
      <c r="X880" s="8" t="s">
        <v>46</v>
      </c>
      <c r="Y880" s="8" t="s">
        <v>46</v>
      </c>
      <c r="Z880" s="8" t="s">
        <v>46</v>
      </c>
      <c r="AA880" s="8" t="s">
        <v>46</v>
      </c>
      <c r="AB880" s="8" t="s">
        <v>46</v>
      </c>
      <c r="AC880" s="8" t="s">
        <v>46</v>
      </c>
      <c r="AG880" s="89" t="s">
        <v>2680</v>
      </c>
      <c r="AH880" s="91"/>
    </row>
    <row r="881" spans="1:34" ht="27.6">
      <c r="A881" s="42">
        <v>609000</v>
      </c>
      <c r="B881" s="41" t="s">
        <v>2681</v>
      </c>
      <c r="C881" s="41" t="s">
        <v>2682</v>
      </c>
      <c r="D881" s="41" t="s">
        <v>162</v>
      </c>
      <c r="E881" s="42" t="s">
        <v>162</v>
      </c>
      <c r="F881" s="42" t="s">
        <v>163</v>
      </c>
      <c r="G881" s="42" t="s">
        <v>164</v>
      </c>
      <c r="H881" s="70" t="s">
        <v>162</v>
      </c>
      <c r="I881" s="71" t="s">
        <v>162</v>
      </c>
      <c r="J881" s="71" t="s">
        <v>162</v>
      </c>
      <c r="K881" s="71" t="s">
        <v>162</v>
      </c>
      <c r="L881" s="71" t="s">
        <v>13</v>
      </c>
      <c r="M881" s="8" t="s">
        <v>164</v>
      </c>
      <c r="N881" s="8" t="s">
        <v>164</v>
      </c>
      <c r="O881" s="8" t="s">
        <v>164</v>
      </c>
      <c r="P881" s="8" t="s">
        <v>164</v>
      </c>
      <c r="Q881" s="8" t="s">
        <v>164</v>
      </c>
      <c r="R881" s="8" t="s">
        <v>164</v>
      </c>
      <c r="S881" s="8" t="s">
        <v>164</v>
      </c>
      <c r="T881" s="8" t="s">
        <v>164</v>
      </c>
      <c r="U881" s="8" t="s">
        <v>164</v>
      </c>
      <c r="V881" s="8" t="s">
        <v>164</v>
      </c>
      <c r="W881" s="8" t="s">
        <v>164</v>
      </c>
      <c r="X881" s="8" t="s">
        <v>164</v>
      </c>
      <c r="Y881" s="8" t="s">
        <v>164</v>
      </c>
      <c r="Z881" s="8" t="s">
        <v>164</v>
      </c>
      <c r="AA881" s="8" t="s">
        <v>164</v>
      </c>
      <c r="AB881" s="8" t="s">
        <v>164</v>
      </c>
      <c r="AC881" s="8" t="s">
        <v>164</v>
      </c>
      <c r="AD881" s="8" t="s">
        <v>50</v>
      </c>
      <c r="AE881" s="72">
        <v>46287</v>
      </c>
      <c r="AF881" s="7" t="s">
        <v>165</v>
      </c>
      <c r="AG881" s="89" t="s">
        <v>2683</v>
      </c>
      <c r="AH881" s="91"/>
    </row>
    <row r="882" spans="1:34" ht="15.6">
      <c r="A882" s="42">
        <v>609001</v>
      </c>
      <c r="B882" s="41" t="s">
        <v>2684</v>
      </c>
      <c r="C882" s="41" t="s">
        <v>2685</v>
      </c>
      <c r="D882" s="41" t="s">
        <v>71</v>
      </c>
      <c r="E882" s="42" t="s">
        <v>12</v>
      </c>
      <c r="F882" s="42" t="s">
        <v>46</v>
      </c>
      <c r="G882" s="42">
        <v>1</v>
      </c>
      <c r="H882" s="70">
        <v>2</v>
      </c>
      <c r="I882" s="71">
        <v>3</v>
      </c>
      <c r="J882" s="71">
        <v>4</v>
      </c>
      <c r="K882" s="71">
        <v>5</v>
      </c>
      <c r="L882" s="71" t="s">
        <v>13</v>
      </c>
      <c r="M882" s="8" t="s">
        <v>46</v>
      </c>
      <c r="N882" s="8" t="s">
        <v>46</v>
      </c>
      <c r="O882" s="8" t="s">
        <v>46</v>
      </c>
      <c r="P882" s="8" t="s">
        <v>46</v>
      </c>
      <c r="Q882" s="8" t="s">
        <v>46</v>
      </c>
      <c r="R882" s="8" t="s">
        <v>46</v>
      </c>
      <c r="S882" s="8" t="s">
        <v>46</v>
      </c>
      <c r="T882" s="8" t="s">
        <v>46</v>
      </c>
      <c r="U882" s="8" t="s">
        <v>46</v>
      </c>
      <c r="V882" s="8" t="s">
        <v>46</v>
      </c>
      <c r="W882" s="8" t="s">
        <v>46</v>
      </c>
      <c r="X882" s="8" t="s">
        <v>46</v>
      </c>
      <c r="Y882" s="8" t="s">
        <v>46</v>
      </c>
      <c r="Z882" s="8" t="s">
        <v>46</v>
      </c>
      <c r="AA882" s="8" t="s">
        <v>46</v>
      </c>
      <c r="AB882" s="8" t="s">
        <v>46</v>
      </c>
      <c r="AC882" s="8" t="s">
        <v>46</v>
      </c>
      <c r="AG882" s="89" t="s">
        <v>2686</v>
      </c>
      <c r="AH882" s="91"/>
    </row>
    <row r="883" spans="1:34" ht="27.6">
      <c r="A883" s="42">
        <v>609002</v>
      </c>
      <c r="B883" s="41" t="s">
        <v>2687</v>
      </c>
      <c r="C883" s="41" t="s">
        <v>2688</v>
      </c>
      <c r="D883" s="41" t="s">
        <v>88</v>
      </c>
      <c r="E883" s="42" t="s">
        <v>950</v>
      </c>
      <c r="F883" s="42" t="s">
        <v>46</v>
      </c>
      <c r="G883" s="42">
        <v>2</v>
      </c>
      <c r="H883" s="70">
        <v>3</v>
      </c>
      <c r="I883" s="71">
        <v>4</v>
      </c>
      <c r="J883" s="71">
        <v>5</v>
      </c>
      <c r="K883" s="71">
        <v>6</v>
      </c>
      <c r="L883" s="71" t="s">
        <v>13</v>
      </c>
      <c r="M883" s="8" t="s">
        <v>46</v>
      </c>
      <c r="N883" s="8" t="s">
        <v>46</v>
      </c>
      <c r="O883" s="8" t="s">
        <v>46</v>
      </c>
      <c r="P883" s="8" t="s">
        <v>46</v>
      </c>
      <c r="Q883" s="8" t="s">
        <v>46</v>
      </c>
      <c r="R883" s="8" t="s">
        <v>46</v>
      </c>
      <c r="S883" s="8" t="s">
        <v>46</v>
      </c>
      <c r="T883" s="8" t="s">
        <v>46</v>
      </c>
      <c r="U883" s="8" t="s">
        <v>46</v>
      </c>
      <c r="V883" s="8" t="s">
        <v>46</v>
      </c>
      <c r="W883" s="8" t="s">
        <v>46</v>
      </c>
      <c r="X883" s="8" t="s">
        <v>46</v>
      </c>
      <c r="Y883" s="8" t="s">
        <v>46</v>
      </c>
      <c r="Z883" s="8" t="s">
        <v>46</v>
      </c>
      <c r="AA883" s="8" t="s">
        <v>46</v>
      </c>
      <c r="AB883" s="8" t="s">
        <v>46</v>
      </c>
      <c r="AC883" s="8" t="s">
        <v>46</v>
      </c>
      <c r="AG883" s="89" t="s">
        <v>2689</v>
      </c>
      <c r="AH883" s="91"/>
    </row>
    <row r="884" spans="1:34" ht="27.6">
      <c r="A884" s="42">
        <v>610000</v>
      </c>
      <c r="B884" s="41" t="s">
        <v>2690</v>
      </c>
      <c r="C884" s="41" t="s">
        <v>2691</v>
      </c>
      <c r="D884" s="41" t="s">
        <v>102</v>
      </c>
      <c r="E884" s="42" t="s">
        <v>12</v>
      </c>
      <c r="F884" s="42" t="s">
        <v>46</v>
      </c>
      <c r="G884" s="42">
        <v>3</v>
      </c>
      <c r="H884" s="70">
        <v>4</v>
      </c>
      <c r="I884" s="71">
        <v>5</v>
      </c>
      <c r="J884" s="71">
        <v>6</v>
      </c>
      <c r="K884" s="71">
        <v>7</v>
      </c>
      <c r="L884" s="71" t="s">
        <v>13</v>
      </c>
      <c r="M884" s="8" t="s">
        <v>46</v>
      </c>
      <c r="N884" s="8" t="s">
        <v>46</v>
      </c>
      <c r="O884" s="8" t="s">
        <v>46</v>
      </c>
      <c r="P884" s="8" t="s">
        <v>46</v>
      </c>
      <c r="Q884" s="8" t="s">
        <v>46</v>
      </c>
      <c r="R884" s="8" t="s">
        <v>46</v>
      </c>
      <c r="S884" s="8" t="s">
        <v>46</v>
      </c>
      <c r="T884" s="8" t="s">
        <v>46</v>
      </c>
      <c r="U884" s="8" t="s">
        <v>46</v>
      </c>
      <c r="V884" s="8" t="s">
        <v>46</v>
      </c>
      <c r="W884" s="8" t="s">
        <v>46</v>
      </c>
      <c r="X884" s="8" t="s">
        <v>46</v>
      </c>
      <c r="Y884" s="8" t="s">
        <v>46</v>
      </c>
      <c r="Z884" s="8" t="s">
        <v>46</v>
      </c>
      <c r="AA884" s="8" t="s">
        <v>46</v>
      </c>
      <c r="AB884" s="8" t="s">
        <v>46</v>
      </c>
      <c r="AC884" s="8" t="s">
        <v>46</v>
      </c>
      <c r="AG884" s="89" t="s">
        <v>2692</v>
      </c>
      <c r="AH884" s="91"/>
    </row>
    <row r="885" spans="1:34" ht="41.45">
      <c r="A885" s="42">
        <v>610010</v>
      </c>
      <c r="B885" s="41" t="s">
        <v>2693</v>
      </c>
      <c r="C885" s="41" t="s">
        <v>2694</v>
      </c>
      <c r="D885" s="41" t="s">
        <v>133</v>
      </c>
      <c r="E885" s="42" t="s">
        <v>950</v>
      </c>
      <c r="F885" s="42" t="s">
        <v>378</v>
      </c>
      <c r="G885" s="42" t="s">
        <v>39</v>
      </c>
      <c r="H885" s="70" t="s">
        <v>39</v>
      </c>
      <c r="I885" s="71" t="s">
        <v>39</v>
      </c>
      <c r="J885" s="71" t="s">
        <v>39</v>
      </c>
      <c r="K885" s="71" t="s">
        <v>39</v>
      </c>
      <c r="L885" s="71" t="s">
        <v>13</v>
      </c>
      <c r="M885" s="8" t="s">
        <v>378</v>
      </c>
      <c r="N885" s="8" t="s">
        <v>378</v>
      </c>
      <c r="O885" s="8" t="s">
        <v>378</v>
      </c>
      <c r="P885" s="8" t="s">
        <v>378</v>
      </c>
      <c r="Q885" s="8" t="s">
        <v>378</v>
      </c>
      <c r="R885" s="8" t="s">
        <v>378</v>
      </c>
      <c r="S885" s="8" t="s">
        <v>378</v>
      </c>
      <c r="T885" s="8" t="s">
        <v>378</v>
      </c>
      <c r="U885" s="8" t="s">
        <v>378</v>
      </c>
      <c r="V885" s="8" t="s">
        <v>378</v>
      </c>
      <c r="W885" s="8" t="s">
        <v>378</v>
      </c>
      <c r="X885" s="8" t="s">
        <v>378</v>
      </c>
      <c r="Y885" s="8" t="s">
        <v>378</v>
      </c>
      <c r="Z885" s="8" t="s">
        <v>378</v>
      </c>
      <c r="AA885" s="8" t="s">
        <v>378</v>
      </c>
      <c r="AB885" s="8" t="s">
        <v>378</v>
      </c>
      <c r="AC885" s="8" t="s">
        <v>378</v>
      </c>
      <c r="AD885" s="8" t="s">
        <v>50</v>
      </c>
      <c r="AE885" s="72">
        <v>46143</v>
      </c>
      <c r="AF885" s="7" t="s">
        <v>2695</v>
      </c>
      <c r="AG885" s="89" t="s">
        <v>2696</v>
      </c>
      <c r="AH885" s="91"/>
    </row>
    <row r="886" spans="1:34" ht="15.6">
      <c r="A886" s="42">
        <v>610020</v>
      </c>
      <c r="B886" s="41" t="s">
        <v>2697</v>
      </c>
      <c r="C886" s="41" t="s">
        <v>2698</v>
      </c>
      <c r="D886" s="41" t="s">
        <v>62</v>
      </c>
      <c r="E886" s="42" t="s">
        <v>12</v>
      </c>
      <c r="F886" s="42" t="s">
        <v>46</v>
      </c>
      <c r="G886" s="42">
        <v>3</v>
      </c>
      <c r="H886" s="70">
        <v>4</v>
      </c>
      <c r="I886" s="71">
        <v>5</v>
      </c>
      <c r="J886" s="71">
        <v>6</v>
      </c>
      <c r="K886" s="71">
        <v>7</v>
      </c>
      <c r="L886" s="71" t="s">
        <v>13</v>
      </c>
      <c r="M886" s="8" t="s">
        <v>46</v>
      </c>
      <c r="N886" s="8" t="s">
        <v>46</v>
      </c>
      <c r="O886" s="8" t="s">
        <v>46</v>
      </c>
      <c r="P886" s="8" t="s">
        <v>46</v>
      </c>
      <c r="Q886" s="8" t="s">
        <v>46</v>
      </c>
      <c r="R886" s="8" t="s">
        <v>46</v>
      </c>
      <c r="S886" s="8" t="s">
        <v>46</v>
      </c>
      <c r="T886" s="8" t="s">
        <v>46</v>
      </c>
      <c r="U886" s="8" t="s">
        <v>46</v>
      </c>
      <c r="V886" s="8" t="s">
        <v>46</v>
      </c>
      <c r="W886" s="8" t="s">
        <v>46</v>
      </c>
      <c r="X886" s="8" t="s">
        <v>46</v>
      </c>
      <c r="Y886" s="8" t="s">
        <v>46</v>
      </c>
      <c r="Z886" s="8" t="s">
        <v>46</v>
      </c>
      <c r="AA886" s="8" t="s">
        <v>46</v>
      </c>
      <c r="AB886" s="8" t="s">
        <v>46</v>
      </c>
      <c r="AC886" s="8" t="s">
        <v>46</v>
      </c>
      <c r="AG886" s="89" t="s">
        <v>2699</v>
      </c>
      <c r="AH886" s="91"/>
    </row>
    <row r="887" spans="1:34" ht="41.45">
      <c r="A887" s="42">
        <v>610030</v>
      </c>
      <c r="B887" s="41" t="s">
        <v>2700</v>
      </c>
      <c r="C887" s="41" t="s">
        <v>2701</v>
      </c>
      <c r="D887" s="41" t="s">
        <v>133</v>
      </c>
      <c r="E887" s="42" t="s">
        <v>950</v>
      </c>
      <c r="F887" s="42" t="s">
        <v>378</v>
      </c>
      <c r="G887" s="42" t="s">
        <v>39</v>
      </c>
      <c r="H887" s="70" t="s">
        <v>39</v>
      </c>
      <c r="I887" s="71" t="s">
        <v>39</v>
      </c>
      <c r="J887" s="71" t="s">
        <v>39</v>
      </c>
      <c r="K887" s="71" t="s">
        <v>39</v>
      </c>
      <c r="L887" s="71" t="s">
        <v>13</v>
      </c>
      <c r="M887" s="8" t="s">
        <v>378</v>
      </c>
      <c r="N887" s="8" t="s">
        <v>378</v>
      </c>
      <c r="O887" s="8" t="s">
        <v>378</v>
      </c>
      <c r="P887" s="8" t="s">
        <v>378</v>
      </c>
      <c r="Q887" s="8" t="s">
        <v>378</v>
      </c>
      <c r="R887" s="8" t="s">
        <v>378</v>
      </c>
      <c r="S887" s="8" t="s">
        <v>378</v>
      </c>
      <c r="T887" s="8" t="s">
        <v>378</v>
      </c>
      <c r="U887" s="8" t="s">
        <v>378</v>
      </c>
      <c r="V887" s="8" t="s">
        <v>378</v>
      </c>
      <c r="W887" s="8" t="s">
        <v>378</v>
      </c>
      <c r="X887" s="8" t="s">
        <v>378</v>
      </c>
      <c r="Y887" s="8" t="s">
        <v>378</v>
      </c>
      <c r="Z887" s="8" t="s">
        <v>378</v>
      </c>
      <c r="AA887" s="8" t="s">
        <v>378</v>
      </c>
      <c r="AB887" s="8" t="s">
        <v>378</v>
      </c>
      <c r="AC887" s="8" t="s">
        <v>378</v>
      </c>
      <c r="AD887" s="8" t="s">
        <v>50</v>
      </c>
      <c r="AE887" s="72">
        <v>46143</v>
      </c>
      <c r="AF887" s="7" t="s">
        <v>2702</v>
      </c>
      <c r="AG887" s="89" t="s">
        <v>2703</v>
      </c>
      <c r="AH887" s="91"/>
    </row>
    <row r="888" spans="1:34" ht="27.6">
      <c r="A888" s="42">
        <v>611000</v>
      </c>
      <c r="B888" s="41" t="s">
        <v>2704</v>
      </c>
      <c r="C888" s="41" t="s">
        <v>2705</v>
      </c>
      <c r="D888" s="41" t="s">
        <v>1100</v>
      </c>
      <c r="E888" s="42" t="s">
        <v>12</v>
      </c>
      <c r="F888" s="42" t="s">
        <v>378</v>
      </c>
      <c r="G888" s="42" t="s">
        <v>39</v>
      </c>
      <c r="H888" s="70" t="s">
        <v>39</v>
      </c>
      <c r="I888" s="71" t="s">
        <v>39</v>
      </c>
      <c r="J888" s="71" t="s">
        <v>39</v>
      </c>
      <c r="K888" s="71" t="s">
        <v>39</v>
      </c>
      <c r="L888" s="71" t="s">
        <v>13</v>
      </c>
      <c r="M888" s="8" t="s">
        <v>378</v>
      </c>
      <c r="N888" s="8" t="s">
        <v>378</v>
      </c>
      <c r="O888" s="8" t="s">
        <v>378</v>
      </c>
      <c r="P888" s="8" t="s">
        <v>378</v>
      </c>
      <c r="Q888" s="8" t="s">
        <v>378</v>
      </c>
      <c r="R888" s="8" t="s">
        <v>378</v>
      </c>
      <c r="S888" s="8" t="s">
        <v>378</v>
      </c>
      <c r="T888" s="8" t="s">
        <v>378</v>
      </c>
      <c r="U888" s="8" t="s">
        <v>378</v>
      </c>
      <c r="V888" s="8" t="s">
        <v>378</v>
      </c>
      <c r="W888" s="8" t="s">
        <v>378</v>
      </c>
      <c r="X888" s="8" t="s">
        <v>378</v>
      </c>
      <c r="Y888" s="8" t="s">
        <v>378</v>
      </c>
      <c r="Z888" s="8" t="s">
        <v>378</v>
      </c>
      <c r="AA888" s="8" t="s">
        <v>378</v>
      </c>
      <c r="AB888" s="8" t="s">
        <v>378</v>
      </c>
      <c r="AC888" s="8" t="s">
        <v>378</v>
      </c>
      <c r="AD888" s="8" t="s">
        <v>50</v>
      </c>
      <c r="AE888" s="72">
        <v>46143</v>
      </c>
      <c r="AF888" s="7" t="s">
        <v>2695</v>
      </c>
      <c r="AG888" s="89" t="s">
        <v>2706</v>
      </c>
      <c r="AH888" s="91"/>
    </row>
    <row r="889" spans="1:34" ht="27.6">
      <c r="A889" s="42">
        <v>611010</v>
      </c>
      <c r="B889" s="41" t="s">
        <v>2707</v>
      </c>
      <c r="C889" s="41" t="s">
        <v>2708</v>
      </c>
      <c r="D889" s="41" t="s">
        <v>1100</v>
      </c>
      <c r="E889" s="42" t="s">
        <v>12</v>
      </c>
      <c r="F889" s="42" t="s">
        <v>378</v>
      </c>
      <c r="G889" s="42" t="s">
        <v>39</v>
      </c>
      <c r="H889" s="70" t="s">
        <v>39</v>
      </c>
      <c r="I889" s="71" t="s">
        <v>39</v>
      </c>
      <c r="J889" s="71" t="s">
        <v>39</v>
      </c>
      <c r="K889" s="71" t="s">
        <v>39</v>
      </c>
      <c r="L889" s="71" t="s">
        <v>13</v>
      </c>
      <c r="M889" s="8" t="s">
        <v>378</v>
      </c>
      <c r="N889" s="8" t="s">
        <v>378</v>
      </c>
      <c r="O889" s="8" t="s">
        <v>378</v>
      </c>
      <c r="P889" s="8" t="s">
        <v>378</v>
      </c>
      <c r="Q889" s="8" t="s">
        <v>378</v>
      </c>
      <c r="R889" s="8" t="s">
        <v>378</v>
      </c>
      <c r="S889" s="8" t="s">
        <v>378</v>
      </c>
      <c r="T889" s="8" t="s">
        <v>378</v>
      </c>
      <c r="U889" s="8" t="s">
        <v>378</v>
      </c>
      <c r="V889" s="8" t="s">
        <v>378</v>
      </c>
      <c r="W889" s="8" t="s">
        <v>378</v>
      </c>
      <c r="X889" s="8" t="s">
        <v>378</v>
      </c>
      <c r="Y889" s="8" t="s">
        <v>378</v>
      </c>
      <c r="Z889" s="8" t="s">
        <v>378</v>
      </c>
      <c r="AA889" s="8" t="s">
        <v>378</v>
      </c>
      <c r="AB889" s="8" t="s">
        <v>378</v>
      </c>
      <c r="AC889" s="8" t="s">
        <v>378</v>
      </c>
      <c r="AD889" s="8" t="s">
        <v>50</v>
      </c>
      <c r="AE889" s="72">
        <v>46143</v>
      </c>
      <c r="AF889" s="7" t="s">
        <v>2695</v>
      </c>
      <c r="AG889" s="89" t="s">
        <v>2709</v>
      </c>
      <c r="AH889" s="91"/>
    </row>
    <row r="890" spans="1:34" ht="27.6">
      <c r="A890" s="42">
        <v>612000</v>
      </c>
      <c r="B890" s="41" t="s">
        <v>2710</v>
      </c>
      <c r="C890" s="41" t="s">
        <v>2711</v>
      </c>
      <c r="D890" s="41" t="s">
        <v>2609</v>
      </c>
      <c r="E890" s="42" t="s">
        <v>950</v>
      </c>
      <c r="F890" s="42" t="s">
        <v>378</v>
      </c>
      <c r="G890" s="42" t="s">
        <v>39</v>
      </c>
      <c r="H890" s="70" t="s">
        <v>39</v>
      </c>
      <c r="I890" s="71" t="s">
        <v>39</v>
      </c>
      <c r="J890" s="71" t="s">
        <v>39</v>
      </c>
      <c r="K890" s="71" t="s">
        <v>39</v>
      </c>
      <c r="L890" s="71" t="s">
        <v>13</v>
      </c>
      <c r="M890" s="8" t="s">
        <v>378</v>
      </c>
      <c r="N890" s="8" t="s">
        <v>378</v>
      </c>
      <c r="O890" s="8" t="s">
        <v>378</v>
      </c>
      <c r="P890" s="8" t="s">
        <v>378</v>
      </c>
      <c r="Q890" s="8" t="s">
        <v>378</v>
      </c>
      <c r="R890" s="8" t="s">
        <v>378</v>
      </c>
      <c r="S890" s="8" t="s">
        <v>378</v>
      </c>
      <c r="T890" s="8" t="s">
        <v>378</v>
      </c>
      <c r="U890" s="8" t="s">
        <v>378</v>
      </c>
      <c r="V890" s="8" t="s">
        <v>378</v>
      </c>
      <c r="W890" s="8" t="s">
        <v>378</v>
      </c>
      <c r="X890" s="8" t="s">
        <v>378</v>
      </c>
      <c r="Y890" s="8" t="s">
        <v>378</v>
      </c>
      <c r="Z890" s="8" t="s">
        <v>378</v>
      </c>
      <c r="AA890" s="8" t="s">
        <v>378</v>
      </c>
      <c r="AB890" s="8" t="s">
        <v>378</v>
      </c>
      <c r="AC890" s="8" t="s">
        <v>378</v>
      </c>
      <c r="AG890" s="89" t="s">
        <v>2712</v>
      </c>
      <c r="AH890" s="91"/>
    </row>
    <row r="891" spans="1:34" ht="27.6">
      <c r="A891" s="42">
        <v>614000</v>
      </c>
      <c r="B891" s="41" t="s">
        <v>2713</v>
      </c>
      <c r="C891" s="41" t="s">
        <v>2714</v>
      </c>
      <c r="D891" s="41" t="s">
        <v>102</v>
      </c>
      <c r="E891" s="42" t="s">
        <v>12</v>
      </c>
      <c r="F891" s="42" t="s">
        <v>46</v>
      </c>
      <c r="G891" s="42">
        <v>4</v>
      </c>
      <c r="H891" s="70">
        <v>5</v>
      </c>
      <c r="I891" s="71">
        <v>6</v>
      </c>
      <c r="J891" s="71">
        <v>7</v>
      </c>
      <c r="K891" s="71">
        <v>8</v>
      </c>
      <c r="L891" s="71" t="s">
        <v>13</v>
      </c>
      <c r="M891" s="8" t="s">
        <v>46</v>
      </c>
      <c r="N891" s="8" t="s">
        <v>46</v>
      </c>
      <c r="O891" s="8" t="s">
        <v>46</v>
      </c>
      <c r="P891" s="8" t="s">
        <v>46</v>
      </c>
      <c r="Q891" s="8" t="s">
        <v>46</v>
      </c>
      <c r="R891" s="8" t="s">
        <v>46</v>
      </c>
      <c r="S891" s="8" t="s">
        <v>46</v>
      </c>
      <c r="T891" s="8" t="s">
        <v>46</v>
      </c>
      <c r="U891" s="8" t="s">
        <v>46</v>
      </c>
      <c r="V891" s="8" t="s">
        <v>46</v>
      </c>
      <c r="W891" s="8" t="s">
        <v>46</v>
      </c>
      <c r="X891" s="8" t="s">
        <v>46</v>
      </c>
      <c r="Y891" s="8" t="s">
        <v>46</v>
      </c>
      <c r="Z891" s="8" t="s">
        <v>46</v>
      </c>
      <c r="AA891" s="8" t="s">
        <v>46</v>
      </c>
      <c r="AB891" s="8" t="s">
        <v>46</v>
      </c>
      <c r="AC891" s="8" t="s">
        <v>46</v>
      </c>
      <c r="AG891" s="89" t="s">
        <v>2715</v>
      </c>
      <c r="AH891" s="91"/>
    </row>
    <row r="892" spans="1:34" ht="27.6">
      <c r="A892" s="42">
        <v>614010</v>
      </c>
      <c r="B892" s="41" t="s">
        <v>2716</v>
      </c>
      <c r="C892" s="41" t="s">
        <v>2717</v>
      </c>
      <c r="D892" s="41" t="s">
        <v>102</v>
      </c>
      <c r="E892" s="42" t="s">
        <v>12</v>
      </c>
      <c r="F892" s="42" t="s">
        <v>46</v>
      </c>
      <c r="G892" s="42">
        <v>3</v>
      </c>
      <c r="H892" s="70">
        <v>4</v>
      </c>
      <c r="I892" s="71">
        <v>5</v>
      </c>
      <c r="J892" s="71">
        <v>6</v>
      </c>
      <c r="K892" s="71">
        <v>7</v>
      </c>
      <c r="L892" s="71" t="s">
        <v>13</v>
      </c>
      <c r="M892" s="8" t="s">
        <v>46</v>
      </c>
      <c r="N892" s="8" t="s">
        <v>46</v>
      </c>
      <c r="O892" s="8" t="s">
        <v>46</v>
      </c>
      <c r="P892" s="8" t="s">
        <v>46</v>
      </c>
      <c r="Q892" s="8" t="s">
        <v>46</v>
      </c>
      <c r="R892" s="8" t="s">
        <v>46</v>
      </c>
      <c r="S892" s="8" t="s">
        <v>46</v>
      </c>
      <c r="T892" s="8" t="s">
        <v>46</v>
      </c>
      <c r="U892" s="8" t="s">
        <v>46</v>
      </c>
      <c r="V892" s="8" t="s">
        <v>46</v>
      </c>
      <c r="W892" s="8" t="s">
        <v>46</v>
      </c>
      <c r="X892" s="8" t="s">
        <v>46</v>
      </c>
      <c r="Y892" s="8" t="s">
        <v>46</v>
      </c>
      <c r="Z892" s="8" t="s">
        <v>46</v>
      </c>
      <c r="AA892" s="8" t="s">
        <v>46</v>
      </c>
      <c r="AB892" s="8" t="s">
        <v>46</v>
      </c>
      <c r="AC892" s="8" t="s">
        <v>46</v>
      </c>
      <c r="AD892" s="8" t="s">
        <v>50</v>
      </c>
      <c r="AE892" s="72">
        <v>46054</v>
      </c>
      <c r="AF892" s="7" t="s">
        <v>2718</v>
      </c>
      <c r="AG892" s="89" t="s">
        <v>2719</v>
      </c>
      <c r="AH892" s="91"/>
    </row>
    <row r="893" spans="1:34" ht="27.6">
      <c r="A893" s="42">
        <v>614020</v>
      </c>
      <c r="B893" s="41" t="s">
        <v>2720</v>
      </c>
      <c r="C893" s="41" t="s">
        <v>2721</v>
      </c>
      <c r="D893" s="41" t="s">
        <v>102</v>
      </c>
      <c r="E893" s="42" t="s">
        <v>12</v>
      </c>
      <c r="F893" s="42" t="s">
        <v>46</v>
      </c>
      <c r="G893" s="42">
        <v>3</v>
      </c>
      <c r="H893" s="70">
        <v>4</v>
      </c>
      <c r="I893" s="71">
        <v>5</v>
      </c>
      <c r="J893" s="71">
        <v>6</v>
      </c>
      <c r="K893" s="71">
        <v>7</v>
      </c>
      <c r="L893" s="71" t="s">
        <v>13</v>
      </c>
      <c r="M893" s="8" t="s">
        <v>46</v>
      </c>
      <c r="N893" s="8" t="s">
        <v>46</v>
      </c>
      <c r="O893" s="8" t="s">
        <v>46</v>
      </c>
      <c r="P893" s="8" t="s">
        <v>46</v>
      </c>
      <c r="Q893" s="8" t="s">
        <v>46</v>
      </c>
      <c r="R893" s="8" t="s">
        <v>46</v>
      </c>
      <c r="S893" s="8" t="s">
        <v>46</v>
      </c>
      <c r="T893" s="8" t="s">
        <v>46</v>
      </c>
      <c r="U893" s="8" t="s">
        <v>46</v>
      </c>
      <c r="V893" s="8" t="s">
        <v>46</v>
      </c>
      <c r="W893" s="8" t="s">
        <v>46</v>
      </c>
      <c r="X893" s="8" t="s">
        <v>46</v>
      </c>
      <c r="Y893" s="8" t="s">
        <v>46</v>
      </c>
      <c r="Z893" s="8" t="s">
        <v>46</v>
      </c>
      <c r="AA893" s="8" t="s">
        <v>46</v>
      </c>
      <c r="AB893" s="8" t="s">
        <v>46</v>
      </c>
      <c r="AC893" s="8" t="s">
        <v>46</v>
      </c>
      <c r="AD893" s="8" t="s">
        <v>50</v>
      </c>
      <c r="AE893" s="72">
        <v>46054</v>
      </c>
      <c r="AF893" s="7" t="s">
        <v>2718</v>
      </c>
      <c r="AG893" s="89" t="s">
        <v>2722</v>
      </c>
      <c r="AH893" s="91"/>
    </row>
    <row r="894" spans="1:34" ht="27.6">
      <c r="A894" s="42">
        <v>614030</v>
      </c>
      <c r="B894" s="41" t="s">
        <v>2723</v>
      </c>
      <c r="C894" s="41" t="s">
        <v>2724</v>
      </c>
      <c r="D894" s="41" t="s">
        <v>102</v>
      </c>
      <c r="E894" s="42" t="s">
        <v>12</v>
      </c>
      <c r="F894" s="42" t="s">
        <v>46</v>
      </c>
      <c r="G894" s="42">
        <v>2</v>
      </c>
      <c r="H894" s="70">
        <v>3</v>
      </c>
      <c r="I894" s="71">
        <v>4</v>
      </c>
      <c r="J894" s="71">
        <v>5</v>
      </c>
      <c r="K894" s="71">
        <v>6</v>
      </c>
      <c r="L894" s="71" t="s">
        <v>13</v>
      </c>
      <c r="M894" s="8" t="s">
        <v>46</v>
      </c>
      <c r="N894" s="8" t="s">
        <v>46</v>
      </c>
      <c r="O894" s="8" t="s">
        <v>46</v>
      </c>
      <c r="P894" s="8" t="s">
        <v>46</v>
      </c>
      <c r="Q894" s="8" t="s">
        <v>46</v>
      </c>
      <c r="R894" s="8" t="s">
        <v>46</v>
      </c>
      <c r="S894" s="8" t="s">
        <v>46</v>
      </c>
      <c r="T894" s="8" t="s">
        <v>46</v>
      </c>
      <c r="U894" s="8" t="s">
        <v>46</v>
      </c>
      <c r="V894" s="8" t="s">
        <v>46</v>
      </c>
      <c r="W894" s="8" t="s">
        <v>46</v>
      </c>
      <c r="X894" s="8" t="s">
        <v>46</v>
      </c>
      <c r="Y894" s="8" t="s">
        <v>46</v>
      </c>
      <c r="Z894" s="8" t="s">
        <v>46</v>
      </c>
      <c r="AA894" s="8" t="s">
        <v>46</v>
      </c>
      <c r="AB894" s="8" t="s">
        <v>46</v>
      </c>
      <c r="AC894" s="8" t="s">
        <v>46</v>
      </c>
      <c r="AD894" s="8" t="s">
        <v>50</v>
      </c>
      <c r="AE894" s="72">
        <v>46054</v>
      </c>
      <c r="AF894" s="7" t="s">
        <v>2725</v>
      </c>
      <c r="AG894" s="89" t="s">
        <v>2726</v>
      </c>
      <c r="AH894" s="91"/>
    </row>
    <row r="895" spans="1:34" ht="27.6">
      <c r="A895" s="42">
        <v>616000</v>
      </c>
      <c r="B895" s="41" t="s">
        <v>2727</v>
      </c>
      <c r="C895" s="41" t="s">
        <v>2728</v>
      </c>
      <c r="D895" s="41" t="s">
        <v>102</v>
      </c>
      <c r="E895" s="42" t="s">
        <v>12</v>
      </c>
      <c r="F895" s="42" t="s">
        <v>46</v>
      </c>
      <c r="G895" s="42">
        <v>4</v>
      </c>
      <c r="H895" s="70">
        <v>5</v>
      </c>
      <c r="I895" s="71">
        <v>6</v>
      </c>
      <c r="J895" s="71">
        <v>7</v>
      </c>
      <c r="K895" s="71">
        <v>8</v>
      </c>
      <c r="L895" s="71" t="s">
        <v>13</v>
      </c>
      <c r="M895" s="8" t="s">
        <v>46</v>
      </c>
      <c r="N895" s="8" t="s">
        <v>46</v>
      </c>
      <c r="O895" s="8" t="s">
        <v>46</v>
      </c>
      <c r="P895" s="8" t="s">
        <v>46</v>
      </c>
      <c r="Q895" s="8" t="s">
        <v>46</v>
      </c>
      <c r="R895" s="8" t="s">
        <v>46</v>
      </c>
      <c r="S895" s="8" t="s">
        <v>46</v>
      </c>
      <c r="T895" s="8" t="s">
        <v>46</v>
      </c>
      <c r="U895" s="8" t="s">
        <v>46</v>
      </c>
      <c r="V895" s="8" t="s">
        <v>46</v>
      </c>
      <c r="W895" s="8" t="s">
        <v>46</v>
      </c>
      <c r="X895" s="8" t="s">
        <v>46</v>
      </c>
      <c r="Y895" s="8" t="s">
        <v>46</v>
      </c>
      <c r="Z895" s="8" t="s">
        <v>46</v>
      </c>
      <c r="AA895" s="8" t="s">
        <v>46</v>
      </c>
      <c r="AB895" s="8" t="s">
        <v>46</v>
      </c>
      <c r="AC895" s="8" t="s">
        <v>46</v>
      </c>
      <c r="AG895" s="89" t="s">
        <v>2729</v>
      </c>
      <c r="AH895" s="91"/>
    </row>
    <row r="896" spans="1:34" ht="27.6">
      <c r="A896" s="42">
        <v>618000</v>
      </c>
      <c r="B896" s="41" t="s">
        <v>2730</v>
      </c>
      <c r="C896" s="41" t="s">
        <v>2731</v>
      </c>
      <c r="D896" s="41" t="s">
        <v>2609</v>
      </c>
      <c r="E896" s="42" t="s">
        <v>950</v>
      </c>
      <c r="F896" s="42" t="s">
        <v>378</v>
      </c>
      <c r="G896" s="42" t="s">
        <v>39</v>
      </c>
      <c r="H896" s="70" t="s">
        <v>39</v>
      </c>
      <c r="I896" s="71" t="s">
        <v>39</v>
      </c>
      <c r="J896" s="71" t="s">
        <v>39</v>
      </c>
      <c r="K896" s="71" t="s">
        <v>39</v>
      </c>
      <c r="L896" s="71" t="s">
        <v>13</v>
      </c>
      <c r="M896" s="8" t="s">
        <v>378</v>
      </c>
      <c r="N896" s="8" t="s">
        <v>378</v>
      </c>
      <c r="O896" s="8" t="s">
        <v>378</v>
      </c>
      <c r="P896" s="8" t="s">
        <v>378</v>
      </c>
      <c r="Q896" s="8" t="s">
        <v>378</v>
      </c>
      <c r="R896" s="8" t="s">
        <v>378</v>
      </c>
      <c r="S896" s="8" t="s">
        <v>378</v>
      </c>
      <c r="T896" s="8" t="s">
        <v>378</v>
      </c>
      <c r="U896" s="8" t="s">
        <v>378</v>
      </c>
      <c r="V896" s="8" t="s">
        <v>378</v>
      </c>
      <c r="W896" s="8" t="s">
        <v>378</v>
      </c>
      <c r="X896" s="8" t="s">
        <v>378</v>
      </c>
      <c r="Y896" s="8" t="s">
        <v>378</v>
      </c>
      <c r="Z896" s="8" t="s">
        <v>378</v>
      </c>
      <c r="AA896" s="8" t="s">
        <v>378</v>
      </c>
      <c r="AB896" s="8" t="s">
        <v>378</v>
      </c>
      <c r="AC896" s="8" t="s">
        <v>378</v>
      </c>
      <c r="AG896" s="89" t="s">
        <v>1803</v>
      </c>
      <c r="AH896" s="91"/>
    </row>
    <row r="897" spans="1:34" ht="27.6">
      <c r="A897" s="42">
        <v>619000</v>
      </c>
      <c r="B897" s="41" t="s">
        <v>2732</v>
      </c>
      <c r="C897" s="41" t="s">
        <v>2733</v>
      </c>
      <c r="D897" s="41" t="s">
        <v>1100</v>
      </c>
      <c r="E897" s="42" t="s">
        <v>950</v>
      </c>
      <c r="F897" s="42" t="s">
        <v>378</v>
      </c>
      <c r="G897" s="42" t="s">
        <v>39</v>
      </c>
      <c r="H897" s="70" t="s">
        <v>39</v>
      </c>
      <c r="I897" s="71" t="s">
        <v>39</v>
      </c>
      <c r="J897" s="71" t="s">
        <v>39</v>
      </c>
      <c r="K897" s="71" t="s">
        <v>39</v>
      </c>
      <c r="L897" s="71" t="s">
        <v>13</v>
      </c>
      <c r="M897" s="8" t="s">
        <v>378</v>
      </c>
      <c r="N897" s="8" t="s">
        <v>378</v>
      </c>
      <c r="O897" s="8" t="s">
        <v>378</v>
      </c>
      <c r="P897" s="8" t="s">
        <v>378</v>
      </c>
      <c r="Q897" s="8" t="s">
        <v>378</v>
      </c>
      <c r="R897" s="8" t="s">
        <v>378</v>
      </c>
      <c r="S897" s="8" t="s">
        <v>378</v>
      </c>
      <c r="T897" s="8" t="s">
        <v>378</v>
      </c>
      <c r="U897" s="8" t="s">
        <v>378</v>
      </c>
      <c r="V897" s="8" t="s">
        <v>378</v>
      </c>
      <c r="W897" s="8" t="s">
        <v>378</v>
      </c>
      <c r="X897" s="8" t="s">
        <v>378</v>
      </c>
      <c r="Y897" s="8" t="s">
        <v>378</v>
      </c>
      <c r="Z897" s="8" t="s">
        <v>378</v>
      </c>
      <c r="AA897" s="8" t="s">
        <v>378</v>
      </c>
      <c r="AB897" s="8" t="s">
        <v>378</v>
      </c>
      <c r="AC897" s="8" t="s">
        <v>378</v>
      </c>
      <c r="AD897" s="8" t="s">
        <v>50</v>
      </c>
      <c r="AE897" s="72">
        <v>46143</v>
      </c>
      <c r="AF897" s="7" t="s">
        <v>2695</v>
      </c>
      <c r="AG897" s="89" t="s">
        <v>2734</v>
      </c>
      <c r="AH897" s="91"/>
    </row>
    <row r="898" spans="1:34" ht="27.6">
      <c r="A898" s="42">
        <v>620030</v>
      </c>
      <c r="B898" s="41" t="s">
        <v>2735</v>
      </c>
      <c r="C898" s="41" t="s">
        <v>2736</v>
      </c>
      <c r="D898" s="41" t="s">
        <v>138</v>
      </c>
      <c r="E898" s="42" t="s">
        <v>12</v>
      </c>
      <c r="F898" s="42" t="s">
        <v>46</v>
      </c>
      <c r="G898" s="42">
        <v>1</v>
      </c>
      <c r="H898" s="70">
        <v>2</v>
      </c>
      <c r="I898" s="71">
        <v>3</v>
      </c>
      <c r="J898" s="71">
        <v>4</v>
      </c>
      <c r="K898" s="71">
        <v>5</v>
      </c>
      <c r="L898" s="71" t="s">
        <v>13</v>
      </c>
      <c r="M898" s="8" t="s">
        <v>46</v>
      </c>
      <c r="N898" s="8" t="s">
        <v>46</v>
      </c>
      <c r="O898" s="8" t="s">
        <v>46</v>
      </c>
      <c r="P898" s="8" t="s">
        <v>46</v>
      </c>
      <c r="Q898" s="8" t="s">
        <v>46</v>
      </c>
      <c r="R898" s="8" t="s">
        <v>46</v>
      </c>
      <c r="S898" s="8" t="s">
        <v>46</v>
      </c>
      <c r="T898" s="8" t="s">
        <v>46</v>
      </c>
      <c r="U898" s="8" t="s">
        <v>46</v>
      </c>
      <c r="V898" s="8" t="s">
        <v>46</v>
      </c>
      <c r="W898" s="8" t="s">
        <v>46</v>
      </c>
      <c r="X898" s="8" t="s">
        <v>46</v>
      </c>
      <c r="Y898" s="8" t="s">
        <v>46</v>
      </c>
      <c r="Z898" s="8" t="s">
        <v>46</v>
      </c>
      <c r="AA898" s="8" t="s">
        <v>46</v>
      </c>
      <c r="AB898" s="8" t="s">
        <v>46</v>
      </c>
      <c r="AC898" s="8" t="s">
        <v>46</v>
      </c>
      <c r="AG898" s="89" t="s">
        <v>2737</v>
      </c>
      <c r="AH898" s="91"/>
    </row>
    <row r="899" spans="1:34" ht="41.45">
      <c r="A899" s="42">
        <v>620031</v>
      </c>
      <c r="B899" s="41" t="s">
        <v>2738</v>
      </c>
      <c r="C899" s="41" t="s">
        <v>2739</v>
      </c>
      <c r="D899" s="41" t="s">
        <v>138</v>
      </c>
      <c r="E899" s="42" t="s">
        <v>12</v>
      </c>
      <c r="F899" s="42" t="s">
        <v>46</v>
      </c>
      <c r="G899" s="42">
        <v>4</v>
      </c>
      <c r="H899" s="70">
        <v>5</v>
      </c>
      <c r="I899" s="71">
        <v>6</v>
      </c>
      <c r="J899" s="71">
        <v>7</v>
      </c>
      <c r="K899" s="71">
        <v>8</v>
      </c>
      <c r="L899" s="71" t="s">
        <v>13</v>
      </c>
      <c r="M899" s="8" t="s">
        <v>46</v>
      </c>
      <c r="N899" s="8" t="s">
        <v>46</v>
      </c>
      <c r="O899" s="8" t="s">
        <v>46</v>
      </c>
      <c r="P899" s="8" t="s">
        <v>46</v>
      </c>
      <c r="Q899" s="8" t="s">
        <v>46</v>
      </c>
      <c r="R899" s="8" t="s">
        <v>46</v>
      </c>
      <c r="S899" s="8" t="s">
        <v>46</v>
      </c>
      <c r="T899" s="8" t="s">
        <v>46</v>
      </c>
      <c r="U899" s="8" t="s">
        <v>46</v>
      </c>
      <c r="V899" s="8" t="s">
        <v>46</v>
      </c>
      <c r="W899" s="8" t="s">
        <v>46</v>
      </c>
      <c r="X899" s="8" t="s">
        <v>46</v>
      </c>
      <c r="Y899" s="8" t="s">
        <v>46</v>
      </c>
      <c r="Z899" s="8" t="s">
        <v>46</v>
      </c>
      <c r="AA899" s="8" t="s">
        <v>46</v>
      </c>
      <c r="AB899" s="8" t="s">
        <v>46</v>
      </c>
      <c r="AC899" s="8" t="s">
        <v>46</v>
      </c>
      <c r="AG899" s="89" t="s">
        <v>2740</v>
      </c>
      <c r="AH899" s="91"/>
    </row>
    <row r="900" spans="1:34" ht="15.6">
      <c r="A900" s="42">
        <v>622010</v>
      </c>
      <c r="B900" s="41" t="s">
        <v>2741</v>
      </c>
      <c r="C900" s="41" t="s">
        <v>2742</v>
      </c>
      <c r="D900" s="41" t="s">
        <v>138</v>
      </c>
      <c r="E900" s="42" t="s">
        <v>12</v>
      </c>
      <c r="F900" s="42" t="s">
        <v>46</v>
      </c>
      <c r="G900" s="42">
        <v>2</v>
      </c>
      <c r="H900" s="70">
        <v>3</v>
      </c>
      <c r="I900" s="71">
        <v>4</v>
      </c>
      <c r="J900" s="71">
        <v>5</v>
      </c>
      <c r="K900" s="71">
        <v>6</v>
      </c>
      <c r="L900" s="71" t="s">
        <v>13</v>
      </c>
      <c r="M900" s="8" t="s">
        <v>46</v>
      </c>
      <c r="N900" s="8" t="s">
        <v>46</v>
      </c>
      <c r="O900" s="8" t="s">
        <v>46</v>
      </c>
      <c r="P900" s="8" t="s">
        <v>46</v>
      </c>
      <c r="Q900" s="8" t="s">
        <v>46</v>
      </c>
      <c r="R900" s="8" t="s">
        <v>46</v>
      </c>
      <c r="S900" s="8" t="s">
        <v>46</v>
      </c>
      <c r="T900" s="8" t="s">
        <v>46</v>
      </c>
      <c r="U900" s="8" t="s">
        <v>46</v>
      </c>
      <c r="V900" s="8" t="s">
        <v>46</v>
      </c>
      <c r="W900" s="8" t="s">
        <v>46</v>
      </c>
      <c r="X900" s="8" t="s">
        <v>46</v>
      </c>
      <c r="Y900" s="8" t="s">
        <v>46</v>
      </c>
      <c r="Z900" s="8" t="s">
        <v>46</v>
      </c>
      <c r="AA900" s="8" t="s">
        <v>46</v>
      </c>
      <c r="AB900" s="8" t="s">
        <v>46</v>
      </c>
      <c r="AC900" s="8" t="s">
        <v>46</v>
      </c>
      <c r="AG900" s="89" t="s">
        <v>2743</v>
      </c>
      <c r="AH900" s="91"/>
    </row>
    <row r="901" spans="1:34" ht="27.6">
      <c r="A901" s="42">
        <v>640000</v>
      </c>
      <c r="B901" s="41" t="s">
        <v>2744</v>
      </c>
      <c r="C901" s="41" t="s">
        <v>2745</v>
      </c>
      <c r="D901" s="41" t="s">
        <v>316</v>
      </c>
      <c r="E901" s="42" t="s">
        <v>12</v>
      </c>
      <c r="F901" s="42" t="s">
        <v>378</v>
      </c>
      <c r="G901" s="42" t="s">
        <v>39</v>
      </c>
      <c r="H901" s="70" t="s">
        <v>39</v>
      </c>
      <c r="I901" s="71" t="s">
        <v>39</v>
      </c>
      <c r="J901" s="71" t="s">
        <v>39</v>
      </c>
      <c r="K901" s="71" t="s">
        <v>39</v>
      </c>
      <c r="L901" s="71" t="s">
        <v>13</v>
      </c>
      <c r="M901" s="8" t="s">
        <v>378</v>
      </c>
      <c r="N901" s="8" t="s">
        <v>378</v>
      </c>
      <c r="O901" s="8" t="s">
        <v>378</v>
      </c>
      <c r="P901" s="8" t="s">
        <v>378</v>
      </c>
      <c r="Q901" s="8" t="s">
        <v>378</v>
      </c>
      <c r="R901" s="8" t="s">
        <v>378</v>
      </c>
      <c r="S901" s="8" t="s">
        <v>378</v>
      </c>
      <c r="T901" s="8" t="s">
        <v>378</v>
      </c>
      <c r="U901" s="8" t="s">
        <v>378</v>
      </c>
      <c r="V901" s="8" t="s">
        <v>378</v>
      </c>
      <c r="W901" s="8" t="s">
        <v>378</v>
      </c>
      <c r="X901" s="8" t="s">
        <v>378</v>
      </c>
      <c r="Y901" s="8" t="s">
        <v>378</v>
      </c>
      <c r="Z901" s="8" t="s">
        <v>378</v>
      </c>
      <c r="AA901" s="8" t="s">
        <v>378</v>
      </c>
      <c r="AB901" s="8" t="s">
        <v>378</v>
      </c>
      <c r="AC901" s="8" t="s">
        <v>378</v>
      </c>
      <c r="AG901" s="89" t="s">
        <v>2746</v>
      </c>
      <c r="AH901" s="91"/>
    </row>
    <row r="902" spans="1:34" ht="27.6">
      <c r="A902" s="42">
        <v>642000</v>
      </c>
      <c r="B902" s="41" t="s">
        <v>2747</v>
      </c>
      <c r="C902" s="41" t="s">
        <v>2748</v>
      </c>
      <c r="D902" s="41" t="s">
        <v>316</v>
      </c>
      <c r="E902" s="42" t="s">
        <v>12</v>
      </c>
      <c r="F902" s="42" t="s">
        <v>378</v>
      </c>
      <c r="G902" s="42" t="s">
        <v>39</v>
      </c>
      <c r="H902" s="70" t="s">
        <v>39</v>
      </c>
      <c r="I902" s="71" t="s">
        <v>39</v>
      </c>
      <c r="J902" s="71" t="s">
        <v>39</v>
      </c>
      <c r="K902" s="71" t="s">
        <v>39</v>
      </c>
      <c r="L902" s="71" t="s">
        <v>13</v>
      </c>
      <c r="M902" s="8" t="s">
        <v>378</v>
      </c>
      <c r="N902" s="8" t="s">
        <v>378</v>
      </c>
      <c r="O902" s="8" t="s">
        <v>378</v>
      </c>
      <c r="P902" s="8" t="s">
        <v>378</v>
      </c>
      <c r="Q902" s="8" t="s">
        <v>378</v>
      </c>
      <c r="R902" s="8" t="s">
        <v>378</v>
      </c>
      <c r="S902" s="8" t="s">
        <v>378</v>
      </c>
      <c r="T902" s="8" t="s">
        <v>378</v>
      </c>
      <c r="U902" s="8" t="s">
        <v>378</v>
      </c>
      <c r="V902" s="8" t="s">
        <v>378</v>
      </c>
      <c r="W902" s="8" t="s">
        <v>378</v>
      </c>
      <c r="X902" s="8" t="s">
        <v>378</v>
      </c>
      <c r="Y902" s="8" t="s">
        <v>378</v>
      </c>
      <c r="Z902" s="8" t="s">
        <v>378</v>
      </c>
      <c r="AA902" s="8" t="s">
        <v>378</v>
      </c>
      <c r="AB902" s="8" t="s">
        <v>378</v>
      </c>
      <c r="AC902" s="8" t="s">
        <v>378</v>
      </c>
      <c r="AG902" s="89" t="s">
        <v>2749</v>
      </c>
      <c r="AH902" s="91"/>
    </row>
    <row r="903" spans="1:34" ht="27.6">
      <c r="A903" s="42">
        <v>644000</v>
      </c>
      <c r="B903" s="41" t="s">
        <v>2750</v>
      </c>
      <c r="C903" s="41" t="s">
        <v>2751</v>
      </c>
      <c r="D903" s="41" t="s">
        <v>316</v>
      </c>
      <c r="E903" s="42" t="s">
        <v>12</v>
      </c>
      <c r="F903" s="42" t="s">
        <v>378</v>
      </c>
      <c r="G903" s="42" t="s">
        <v>39</v>
      </c>
      <c r="H903" s="70" t="s">
        <v>39</v>
      </c>
      <c r="I903" s="71" t="s">
        <v>39</v>
      </c>
      <c r="J903" s="71" t="s">
        <v>39</v>
      </c>
      <c r="K903" s="71" t="s">
        <v>39</v>
      </c>
      <c r="L903" s="71" t="s">
        <v>13</v>
      </c>
      <c r="M903" s="8" t="s">
        <v>378</v>
      </c>
      <c r="N903" s="8" t="s">
        <v>378</v>
      </c>
      <c r="O903" s="8" t="s">
        <v>378</v>
      </c>
      <c r="P903" s="8" t="s">
        <v>378</v>
      </c>
      <c r="Q903" s="8" t="s">
        <v>378</v>
      </c>
      <c r="R903" s="8" t="s">
        <v>378</v>
      </c>
      <c r="S903" s="8" t="s">
        <v>378</v>
      </c>
      <c r="T903" s="8" t="s">
        <v>378</v>
      </c>
      <c r="U903" s="8" t="s">
        <v>378</v>
      </c>
      <c r="V903" s="8" t="s">
        <v>378</v>
      </c>
      <c r="W903" s="8" t="s">
        <v>378</v>
      </c>
      <c r="X903" s="8" t="s">
        <v>378</v>
      </c>
      <c r="Y903" s="8" t="s">
        <v>378</v>
      </c>
      <c r="Z903" s="8" t="s">
        <v>378</v>
      </c>
      <c r="AA903" s="8" t="s">
        <v>378</v>
      </c>
      <c r="AB903" s="8" t="s">
        <v>378</v>
      </c>
      <c r="AC903" s="8" t="s">
        <v>378</v>
      </c>
      <c r="AG903" s="89" t="s">
        <v>2752</v>
      </c>
      <c r="AH903" s="91"/>
    </row>
    <row r="904" spans="1:34" ht="27.6">
      <c r="A904" s="42">
        <v>644010</v>
      </c>
      <c r="B904" s="41" t="s">
        <v>2753</v>
      </c>
      <c r="C904" s="41" t="s">
        <v>2754</v>
      </c>
      <c r="D904" s="41" t="s">
        <v>316</v>
      </c>
      <c r="E904" s="42" t="s">
        <v>12</v>
      </c>
      <c r="F904" s="42" t="s">
        <v>378</v>
      </c>
      <c r="G904" s="42" t="s">
        <v>39</v>
      </c>
      <c r="H904" s="70" t="s">
        <v>39</v>
      </c>
      <c r="I904" s="71" t="s">
        <v>39</v>
      </c>
      <c r="J904" s="71" t="s">
        <v>39</v>
      </c>
      <c r="K904" s="71" t="s">
        <v>39</v>
      </c>
      <c r="L904" s="71" t="s">
        <v>13</v>
      </c>
      <c r="M904" s="8" t="s">
        <v>378</v>
      </c>
      <c r="N904" s="8" t="s">
        <v>378</v>
      </c>
      <c r="O904" s="8" t="s">
        <v>378</v>
      </c>
      <c r="P904" s="8" t="s">
        <v>378</v>
      </c>
      <c r="Q904" s="8" t="s">
        <v>378</v>
      </c>
      <c r="R904" s="8" t="s">
        <v>378</v>
      </c>
      <c r="S904" s="8" t="s">
        <v>378</v>
      </c>
      <c r="T904" s="8" t="s">
        <v>378</v>
      </c>
      <c r="U904" s="8" t="s">
        <v>378</v>
      </c>
      <c r="V904" s="8" t="s">
        <v>378</v>
      </c>
      <c r="W904" s="8" t="s">
        <v>378</v>
      </c>
      <c r="X904" s="8" t="s">
        <v>378</v>
      </c>
      <c r="Y904" s="8" t="s">
        <v>378</v>
      </c>
      <c r="Z904" s="8" t="s">
        <v>378</v>
      </c>
      <c r="AA904" s="8" t="s">
        <v>378</v>
      </c>
      <c r="AB904" s="8" t="s">
        <v>378</v>
      </c>
      <c r="AC904" s="8" t="s">
        <v>378</v>
      </c>
      <c r="AG904" s="89" t="s">
        <v>2755</v>
      </c>
      <c r="AH904" s="91"/>
    </row>
    <row r="905" spans="1:34" ht="27.6">
      <c r="A905" s="42">
        <v>646000</v>
      </c>
      <c r="B905" s="41" t="s">
        <v>2756</v>
      </c>
      <c r="C905" s="41" t="s">
        <v>2757</v>
      </c>
      <c r="D905" s="41" t="s">
        <v>316</v>
      </c>
      <c r="E905" s="42" t="s">
        <v>12</v>
      </c>
      <c r="F905" s="42" t="s">
        <v>378</v>
      </c>
      <c r="G905" s="42" t="s">
        <v>39</v>
      </c>
      <c r="H905" s="70" t="s">
        <v>39</v>
      </c>
      <c r="I905" s="71" t="s">
        <v>39</v>
      </c>
      <c r="J905" s="71" t="s">
        <v>39</v>
      </c>
      <c r="K905" s="71" t="s">
        <v>39</v>
      </c>
      <c r="L905" s="71" t="s">
        <v>13</v>
      </c>
      <c r="M905" s="8" t="s">
        <v>378</v>
      </c>
      <c r="N905" s="8" t="s">
        <v>378</v>
      </c>
      <c r="O905" s="8" t="s">
        <v>378</v>
      </c>
      <c r="P905" s="8" t="s">
        <v>378</v>
      </c>
      <c r="Q905" s="8" t="s">
        <v>378</v>
      </c>
      <c r="R905" s="8" t="s">
        <v>378</v>
      </c>
      <c r="S905" s="8" t="s">
        <v>378</v>
      </c>
      <c r="T905" s="8" t="s">
        <v>378</v>
      </c>
      <c r="U905" s="8" t="s">
        <v>378</v>
      </c>
      <c r="V905" s="8" t="s">
        <v>378</v>
      </c>
      <c r="W905" s="8" t="s">
        <v>378</v>
      </c>
      <c r="X905" s="8" t="s">
        <v>378</v>
      </c>
      <c r="Y905" s="8" t="s">
        <v>378</v>
      </c>
      <c r="Z905" s="8" t="s">
        <v>378</v>
      </c>
      <c r="AA905" s="8" t="s">
        <v>378</v>
      </c>
      <c r="AB905" s="8" t="s">
        <v>378</v>
      </c>
      <c r="AC905" s="8" t="s">
        <v>378</v>
      </c>
      <c r="AG905" s="89" t="s">
        <v>2758</v>
      </c>
      <c r="AH905" s="91"/>
    </row>
    <row r="906" spans="1:34" ht="27.6">
      <c r="A906" s="42">
        <v>646010</v>
      </c>
      <c r="B906" s="41" t="s">
        <v>2759</v>
      </c>
      <c r="C906" s="41" t="s">
        <v>2760</v>
      </c>
      <c r="D906" s="61" t="s">
        <v>316</v>
      </c>
      <c r="E906" s="42" t="s">
        <v>12</v>
      </c>
      <c r="F906" s="42" t="s">
        <v>378</v>
      </c>
      <c r="G906" s="42" t="s">
        <v>39</v>
      </c>
      <c r="H906" s="70" t="s">
        <v>39</v>
      </c>
      <c r="I906" s="71" t="s">
        <v>39</v>
      </c>
      <c r="J906" s="71" t="s">
        <v>39</v>
      </c>
      <c r="K906" s="71" t="s">
        <v>39</v>
      </c>
      <c r="L906" s="71" t="s">
        <v>13</v>
      </c>
      <c r="M906" s="8" t="s">
        <v>378</v>
      </c>
      <c r="N906" s="8" t="s">
        <v>378</v>
      </c>
      <c r="O906" s="8" t="s">
        <v>378</v>
      </c>
      <c r="P906" s="8" t="s">
        <v>378</v>
      </c>
      <c r="Q906" s="8" t="s">
        <v>378</v>
      </c>
      <c r="R906" s="8" t="s">
        <v>378</v>
      </c>
      <c r="S906" s="8" t="s">
        <v>378</v>
      </c>
      <c r="T906" s="8" t="s">
        <v>378</v>
      </c>
      <c r="U906" s="8" t="s">
        <v>378</v>
      </c>
      <c r="V906" s="8" t="s">
        <v>378</v>
      </c>
      <c r="W906" s="8" t="s">
        <v>378</v>
      </c>
      <c r="X906" s="8" t="s">
        <v>378</v>
      </c>
      <c r="Y906" s="8" t="s">
        <v>378</v>
      </c>
      <c r="Z906" s="8" t="s">
        <v>378</v>
      </c>
      <c r="AA906" s="8" t="s">
        <v>378</v>
      </c>
      <c r="AB906" s="8" t="s">
        <v>378</v>
      </c>
      <c r="AC906" s="8" t="s">
        <v>378</v>
      </c>
      <c r="AG906" s="89" t="s">
        <v>2761</v>
      </c>
      <c r="AH906" s="91"/>
    </row>
    <row r="907" spans="1:34" ht="27.6">
      <c r="A907" s="42">
        <v>646020</v>
      </c>
      <c r="B907" s="41" t="s">
        <v>2762</v>
      </c>
      <c r="C907" s="41" t="s">
        <v>2763</v>
      </c>
      <c r="D907" s="61" t="s">
        <v>316</v>
      </c>
      <c r="E907" s="42" t="s">
        <v>12</v>
      </c>
      <c r="F907" s="42" t="s">
        <v>378</v>
      </c>
      <c r="G907" s="42" t="s">
        <v>39</v>
      </c>
      <c r="H907" s="70" t="s">
        <v>39</v>
      </c>
      <c r="I907" s="71" t="s">
        <v>39</v>
      </c>
      <c r="J907" s="71" t="s">
        <v>39</v>
      </c>
      <c r="K907" s="71" t="s">
        <v>39</v>
      </c>
      <c r="L907" s="71" t="s">
        <v>13</v>
      </c>
      <c r="M907" s="8" t="s">
        <v>378</v>
      </c>
      <c r="N907" s="8" t="s">
        <v>378</v>
      </c>
      <c r="O907" s="8" t="s">
        <v>378</v>
      </c>
      <c r="P907" s="8" t="s">
        <v>378</v>
      </c>
      <c r="Q907" s="8" t="s">
        <v>378</v>
      </c>
      <c r="R907" s="8" t="s">
        <v>378</v>
      </c>
      <c r="S907" s="8" t="s">
        <v>378</v>
      </c>
      <c r="T907" s="8" t="s">
        <v>378</v>
      </c>
      <c r="U907" s="8" t="s">
        <v>378</v>
      </c>
      <c r="V907" s="8" t="s">
        <v>378</v>
      </c>
      <c r="W907" s="8" t="s">
        <v>378</v>
      </c>
      <c r="X907" s="8" t="s">
        <v>378</v>
      </c>
      <c r="Y907" s="8" t="s">
        <v>378</v>
      </c>
      <c r="Z907" s="8" t="s">
        <v>378</v>
      </c>
      <c r="AA907" s="8" t="s">
        <v>378</v>
      </c>
      <c r="AB907" s="8" t="s">
        <v>378</v>
      </c>
      <c r="AC907" s="8" t="s">
        <v>378</v>
      </c>
      <c r="AG907" s="89" t="s">
        <v>2764</v>
      </c>
      <c r="AH907" s="91"/>
    </row>
    <row r="908" spans="1:34" ht="27.6">
      <c r="A908" s="42">
        <v>648000</v>
      </c>
      <c r="B908" s="41" t="s">
        <v>2765</v>
      </c>
      <c r="C908" s="41" t="s">
        <v>2766</v>
      </c>
      <c r="D908" s="61" t="s">
        <v>316</v>
      </c>
      <c r="E908" s="42" t="s">
        <v>12</v>
      </c>
      <c r="F908" s="42" t="s">
        <v>378</v>
      </c>
      <c r="G908" s="42" t="s">
        <v>39</v>
      </c>
      <c r="H908" s="70" t="s">
        <v>39</v>
      </c>
      <c r="I908" s="71" t="s">
        <v>39</v>
      </c>
      <c r="J908" s="71" t="s">
        <v>39</v>
      </c>
      <c r="K908" s="71" t="s">
        <v>39</v>
      </c>
      <c r="L908" s="71" t="s">
        <v>13</v>
      </c>
      <c r="M908" s="8" t="s">
        <v>378</v>
      </c>
      <c r="N908" s="8" t="s">
        <v>378</v>
      </c>
      <c r="O908" s="8" t="s">
        <v>378</v>
      </c>
      <c r="P908" s="8" t="s">
        <v>378</v>
      </c>
      <c r="Q908" s="8" t="s">
        <v>378</v>
      </c>
      <c r="R908" s="8" t="s">
        <v>378</v>
      </c>
      <c r="S908" s="8" t="s">
        <v>378</v>
      </c>
      <c r="T908" s="8" t="s">
        <v>378</v>
      </c>
      <c r="U908" s="8" t="s">
        <v>378</v>
      </c>
      <c r="V908" s="8" t="s">
        <v>378</v>
      </c>
      <c r="W908" s="8" t="s">
        <v>378</v>
      </c>
      <c r="X908" s="8" t="s">
        <v>378</v>
      </c>
      <c r="Y908" s="8" t="s">
        <v>378</v>
      </c>
      <c r="Z908" s="8" t="s">
        <v>378</v>
      </c>
      <c r="AA908" s="8" t="s">
        <v>378</v>
      </c>
      <c r="AB908" s="8" t="s">
        <v>378</v>
      </c>
      <c r="AC908" s="8" t="s">
        <v>378</v>
      </c>
      <c r="AG908" s="89" t="s">
        <v>2767</v>
      </c>
      <c r="AH908" s="91"/>
    </row>
    <row r="909" spans="1:34" ht="27.6">
      <c r="A909" s="42">
        <v>649000</v>
      </c>
      <c r="B909" s="41" t="s">
        <v>2768</v>
      </c>
      <c r="C909" s="41" t="s">
        <v>2769</v>
      </c>
      <c r="D909" s="61" t="s">
        <v>316</v>
      </c>
      <c r="E909" s="42" t="s">
        <v>12</v>
      </c>
      <c r="F909" s="42" t="s">
        <v>378</v>
      </c>
      <c r="G909" s="42" t="s">
        <v>39</v>
      </c>
      <c r="H909" s="70" t="s">
        <v>39</v>
      </c>
      <c r="I909" s="71" t="s">
        <v>39</v>
      </c>
      <c r="J909" s="71" t="s">
        <v>39</v>
      </c>
      <c r="K909" s="71" t="s">
        <v>39</v>
      </c>
      <c r="L909" s="71" t="s">
        <v>13</v>
      </c>
      <c r="M909" s="8" t="s">
        <v>378</v>
      </c>
      <c r="N909" s="8" t="s">
        <v>378</v>
      </c>
      <c r="O909" s="8" t="s">
        <v>378</v>
      </c>
      <c r="P909" s="8" t="s">
        <v>378</v>
      </c>
      <c r="Q909" s="8" t="s">
        <v>378</v>
      </c>
      <c r="R909" s="8" t="s">
        <v>378</v>
      </c>
      <c r="S909" s="8" t="s">
        <v>378</v>
      </c>
      <c r="T909" s="8" t="s">
        <v>378</v>
      </c>
      <c r="U909" s="8" t="s">
        <v>378</v>
      </c>
      <c r="V909" s="8" t="s">
        <v>378</v>
      </c>
      <c r="W909" s="8" t="s">
        <v>378</v>
      </c>
      <c r="X909" s="8" t="s">
        <v>378</v>
      </c>
      <c r="Y909" s="8" t="s">
        <v>378</v>
      </c>
      <c r="Z909" s="8" t="s">
        <v>378</v>
      </c>
      <c r="AA909" s="8" t="s">
        <v>378</v>
      </c>
      <c r="AB909" s="8" t="s">
        <v>378</v>
      </c>
      <c r="AC909" s="8" t="s">
        <v>378</v>
      </c>
      <c r="AD909" s="8" t="s">
        <v>50</v>
      </c>
      <c r="AE909" s="72">
        <v>46143</v>
      </c>
      <c r="AF909" s="7" t="s">
        <v>2770</v>
      </c>
      <c r="AG909" s="89" t="s">
        <v>2771</v>
      </c>
      <c r="AH909" s="91"/>
    </row>
    <row r="910" spans="1:34" ht="27.6">
      <c r="A910" s="42">
        <v>650000</v>
      </c>
      <c r="B910" s="41" t="s">
        <v>2772</v>
      </c>
      <c r="C910" s="41" t="s">
        <v>2773</v>
      </c>
      <c r="D910" s="61" t="s">
        <v>316</v>
      </c>
      <c r="E910" s="42" t="s">
        <v>12</v>
      </c>
      <c r="F910" s="42" t="s">
        <v>378</v>
      </c>
      <c r="G910" s="42" t="s">
        <v>39</v>
      </c>
      <c r="H910" s="70" t="s">
        <v>39</v>
      </c>
      <c r="I910" s="71" t="s">
        <v>39</v>
      </c>
      <c r="J910" s="71" t="s">
        <v>39</v>
      </c>
      <c r="K910" s="71" t="s">
        <v>39</v>
      </c>
      <c r="L910" s="71" t="s">
        <v>13</v>
      </c>
      <c r="M910" s="8" t="s">
        <v>378</v>
      </c>
      <c r="N910" s="8" t="s">
        <v>378</v>
      </c>
      <c r="O910" s="8" t="s">
        <v>378</v>
      </c>
      <c r="P910" s="8" t="s">
        <v>378</v>
      </c>
      <c r="Q910" s="8" t="s">
        <v>378</v>
      </c>
      <c r="R910" s="8" t="s">
        <v>378</v>
      </c>
      <c r="S910" s="8" t="s">
        <v>378</v>
      </c>
      <c r="T910" s="8" t="s">
        <v>378</v>
      </c>
      <c r="U910" s="8" t="s">
        <v>378</v>
      </c>
      <c r="V910" s="8" t="s">
        <v>378</v>
      </c>
      <c r="W910" s="8" t="s">
        <v>378</v>
      </c>
      <c r="X910" s="8" t="s">
        <v>378</v>
      </c>
      <c r="Y910" s="8" t="s">
        <v>378</v>
      </c>
      <c r="Z910" s="8" t="s">
        <v>378</v>
      </c>
      <c r="AA910" s="8" t="s">
        <v>378</v>
      </c>
      <c r="AB910" s="8" t="s">
        <v>378</v>
      </c>
      <c r="AC910" s="8" t="s">
        <v>378</v>
      </c>
      <c r="AG910" s="89" t="s">
        <v>2774</v>
      </c>
      <c r="AH910" s="91"/>
    </row>
    <row r="911" spans="1:34" ht="27.6">
      <c r="A911" s="42">
        <v>654000</v>
      </c>
      <c r="B911" s="41" t="s">
        <v>2775</v>
      </c>
      <c r="C911" s="41" t="s">
        <v>2776</v>
      </c>
      <c r="D911" s="61" t="s">
        <v>764</v>
      </c>
      <c r="E911" s="42" t="s">
        <v>12</v>
      </c>
      <c r="F911" s="42" t="s">
        <v>46</v>
      </c>
      <c r="G911" s="42">
        <v>4</v>
      </c>
      <c r="H911" s="70">
        <v>5</v>
      </c>
      <c r="I911" s="71">
        <v>6</v>
      </c>
      <c r="J911" s="71">
        <v>7</v>
      </c>
      <c r="K911" s="71">
        <v>8</v>
      </c>
      <c r="L911" s="71" t="s">
        <v>13</v>
      </c>
      <c r="M911" s="8" t="s">
        <v>46</v>
      </c>
      <c r="N911" s="8" t="s">
        <v>46</v>
      </c>
      <c r="O911" s="8" t="s">
        <v>46</v>
      </c>
      <c r="P911" s="8" t="s">
        <v>46</v>
      </c>
      <c r="Q911" s="8" t="s">
        <v>46</v>
      </c>
      <c r="R911" s="8" t="s">
        <v>46</v>
      </c>
      <c r="S911" s="8" t="s">
        <v>46</v>
      </c>
      <c r="T911" s="8" t="s">
        <v>46</v>
      </c>
      <c r="U911" s="8" t="s">
        <v>46</v>
      </c>
      <c r="V911" s="8" t="s">
        <v>46</v>
      </c>
      <c r="W911" s="8" t="s">
        <v>46</v>
      </c>
      <c r="X911" s="8" t="s">
        <v>46</v>
      </c>
      <c r="Y911" s="8" t="s">
        <v>46</v>
      </c>
      <c r="Z911" s="8" t="s">
        <v>46</v>
      </c>
      <c r="AA911" s="8" t="s">
        <v>46</v>
      </c>
      <c r="AB911" s="8" t="s">
        <v>46</v>
      </c>
      <c r="AC911" s="8" t="s">
        <v>46</v>
      </c>
      <c r="AG911" s="89" t="s">
        <v>2777</v>
      </c>
      <c r="AH911" s="91"/>
    </row>
    <row r="912" spans="1:34" ht="27.6">
      <c r="A912" s="42">
        <v>656000</v>
      </c>
      <c r="B912" s="41" t="s">
        <v>2778</v>
      </c>
      <c r="C912" s="41" t="s">
        <v>2779</v>
      </c>
      <c r="D912" s="61" t="s">
        <v>316</v>
      </c>
      <c r="E912" s="42" t="s">
        <v>12</v>
      </c>
      <c r="F912" s="42" t="s">
        <v>378</v>
      </c>
      <c r="G912" s="42" t="s">
        <v>39</v>
      </c>
      <c r="H912" s="70" t="s">
        <v>39</v>
      </c>
      <c r="I912" s="71" t="s">
        <v>39</v>
      </c>
      <c r="J912" s="71" t="s">
        <v>39</v>
      </c>
      <c r="K912" s="71" t="s">
        <v>39</v>
      </c>
      <c r="L912" s="71" t="s">
        <v>13</v>
      </c>
      <c r="M912" s="8" t="s">
        <v>378</v>
      </c>
      <c r="N912" s="8" t="s">
        <v>378</v>
      </c>
      <c r="O912" s="8" t="s">
        <v>378</v>
      </c>
      <c r="P912" s="8" t="s">
        <v>378</v>
      </c>
      <c r="Q912" s="8" t="s">
        <v>378</v>
      </c>
      <c r="R912" s="8" t="s">
        <v>378</v>
      </c>
      <c r="S912" s="8" t="s">
        <v>378</v>
      </c>
      <c r="T912" s="8" t="s">
        <v>378</v>
      </c>
      <c r="U912" s="8" t="s">
        <v>378</v>
      </c>
      <c r="V912" s="8" t="s">
        <v>378</v>
      </c>
      <c r="W912" s="8" t="s">
        <v>378</v>
      </c>
      <c r="X912" s="8" t="s">
        <v>378</v>
      </c>
      <c r="Y912" s="8" t="s">
        <v>378</v>
      </c>
      <c r="Z912" s="8" t="s">
        <v>378</v>
      </c>
      <c r="AA912" s="8" t="s">
        <v>378</v>
      </c>
      <c r="AB912" s="8" t="s">
        <v>378</v>
      </c>
      <c r="AC912" s="8" t="s">
        <v>378</v>
      </c>
      <c r="AG912" s="89" t="s">
        <v>2780</v>
      </c>
      <c r="AH912" s="91"/>
    </row>
    <row r="913" spans="1:34" ht="41.45">
      <c r="A913" s="42">
        <v>660000</v>
      </c>
      <c r="B913" s="41" t="s">
        <v>2781</v>
      </c>
      <c r="C913" s="41" t="s">
        <v>2782</v>
      </c>
      <c r="D913" s="61" t="s">
        <v>2295</v>
      </c>
      <c r="E913" s="42" t="s">
        <v>950</v>
      </c>
      <c r="F913" s="42" t="s">
        <v>378</v>
      </c>
      <c r="G913" s="42" t="s">
        <v>39</v>
      </c>
      <c r="H913" s="70" t="s">
        <v>39</v>
      </c>
      <c r="I913" s="71" t="s">
        <v>39</v>
      </c>
      <c r="J913" s="71" t="s">
        <v>39</v>
      </c>
      <c r="K913" s="71" t="s">
        <v>39</v>
      </c>
      <c r="L913" s="71" t="s">
        <v>13</v>
      </c>
      <c r="M913" s="8" t="s">
        <v>378</v>
      </c>
      <c r="N913" s="8" t="s">
        <v>378</v>
      </c>
      <c r="O913" s="8" t="s">
        <v>378</v>
      </c>
      <c r="P913" s="8" t="s">
        <v>378</v>
      </c>
      <c r="Q913" s="8" t="s">
        <v>378</v>
      </c>
      <c r="R913" s="8" t="s">
        <v>378</v>
      </c>
      <c r="S913" s="8" t="s">
        <v>378</v>
      </c>
      <c r="T913" s="8" t="s">
        <v>378</v>
      </c>
      <c r="U913" s="8" t="s">
        <v>378</v>
      </c>
      <c r="V913" s="8" t="s">
        <v>378</v>
      </c>
      <c r="W913" s="8" t="s">
        <v>378</v>
      </c>
      <c r="X913" s="8" t="s">
        <v>378</v>
      </c>
      <c r="Y913" s="8" t="s">
        <v>378</v>
      </c>
      <c r="Z913" s="8" t="s">
        <v>378</v>
      </c>
      <c r="AA913" s="8" t="s">
        <v>378</v>
      </c>
      <c r="AB913" s="8" t="s">
        <v>378</v>
      </c>
      <c r="AC913" s="8" t="s">
        <v>378</v>
      </c>
      <c r="AD913" s="8" t="s">
        <v>50</v>
      </c>
      <c r="AE913" s="72">
        <v>46275</v>
      </c>
      <c r="AF913" s="7" t="s">
        <v>2783</v>
      </c>
      <c r="AG913" s="89" t="s">
        <v>2784</v>
      </c>
      <c r="AH913" s="91"/>
    </row>
    <row r="914" spans="1:34" ht="41.45">
      <c r="A914" s="42">
        <v>660010</v>
      </c>
      <c r="B914" s="41" t="s">
        <v>2785</v>
      </c>
      <c r="C914" s="41" t="s">
        <v>2786</v>
      </c>
      <c r="D914" s="41" t="s">
        <v>2295</v>
      </c>
      <c r="E914" s="42" t="s">
        <v>12</v>
      </c>
      <c r="F914" s="42" t="s">
        <v>378</v>
      </c>
      <c r="G914" s="42" t="s">
        <v>39</v>
      </c>
      <c r="H914" s="70" t="s">
        <v>39</v>
      </c>
      <c r="I914" s="71" t="s">
        <v>39</v>
      </c>
      <c r="J914" s="71" t="s">
        <v>39</v>
      </c>
      <c r="K914" s="71" t="s">
        <v>39</v>
      </c>
      <c r="L914" s="71" t="s">
        <v>13</v>
      </c>
      <c r="M914" s="8" t="s">
        <v>378</v>
      </c>
      <c r="N914" s="8" t="s">
        <v>378</v>
      </c>
      <c r="O914" s="8" t="s">
        <v>378</v>
      </c>
      <c r="P914" s="8" t="s">
        <v>378</v>
      </c>
      <c r="Q914" s="8" t="s">
        <v>378</v>
      </c>
      <c r="R914" s="8" t="s">
        <v>378</v>
      </c>
      <c r="S914" s="8" t="s">
        <v>378</v>
      </c>
      <c r="T914" s="8" t="s">
        <v>378</v>
      </c>
      <c r="U914" s="8" t="s">
        <v>378</v>
      </c>
      <c r="V914" s="8" t="s">
        <v>378</v>
      </c>
      <c r="W914" s="8" t="s">
        <v>378</v>
      </c>
      <c r="X914" s="8" t="s">
        <v>378</v>
      </c>
      <c r="Y914" s="8" t="s">
        <v>378</v>
      </c>
      <c r="Z914" s="8" t="s">
        <v>378</v>
      </c>
      <c r="AA914" s="8" t="s">
        <v>378</v>
      </c>
      <c r="AB914" s="8" t="s">
        <v>378</v>
      </c>
      <c r="AC914" s="8" t="s">
        <v>378</v>
      </c>
      <c r="AD914" s="8" t="s">
        <v>50</v>
      </c>
      <c r="AE914" s="72">
        <v>46275</v>
      </c>
      <c r="AF914" s="7" t="s">
        <v>2783</v>
      </c>
      <c r="AG914" s="89" t="s">
        <v>2787</v>
      </c>
      <c r="AH914" s="91"/>
    </row>
    <row r="915" spans="1:34" ht="27.6">
      <c r="A915" s="42">
        <v>660020</v>
      </c>
      <c r="B915" s="41" t="s">
        <v>2788</v>
      </c>
      <c r="C915" s="41" t="s">
        <v>2789</v>
      </c>
      <c r="D915" s="41" t="s">
        <v>2295</v>
      </c>
      <c r="E915" s="42" t="s">
        <v>12</v>
      </c>
      <c r="F915" s="42" t="s">
        <v>46</v>
      </c>
      <c r="G915" s="42">
        <v>4</v>
      </c>
      <c r="H915" s="70">
        <v>5</v>
      </c>
      <c r="I915" s="71">
        <v>6</v>
      </c>
      <c r="J915" s="71">
        <v>7</v>
      </c>
      <c r="K915" s="71">
        <v>8</v>
      </c>
      <c r="L915" s="71" t="s">
        <v>13</v>
      </c>
      <c r="M915" s="8" t="s">
        <v>46</v>
      </c>
      <c r="N915" s="8" t="s">
        <v>46</v>
      </c>
      <c r="O915" s="8" t="s">
        <v>46</v>
      </c>
      <c r="P915" s="8" t="s">
        <v>46</v>
      </c>
      <c r="Q915" s="8" t="s">
        <v>46</v>
      </c>
      <c r="R915" s="8" t="s">
        <v>46</v>
      </c>
      <c r="S915" s="8" t="s">
        <v>46</v>
      </c>
      <c r="T915" s="8" t="s">
        <v>46</v>
      </c>
      <c r="U915" s="8" t="s">
        <v>46</v>
      </c>
      <c r="V915" s="8" t="s">
        <v>46</v>
      </c>
      <c r="W915" s="8" t="s">
        <v>46</v>
      </c>
      <c r="X915" s="8" t="s">
        <v>46</v>
      </c>
      <c r="Y915" s="8" t="s">
        <v>46</v>
      </c>
      <c r="Z915" s="8" t="s">
        <v>46</v>
      </c>
      <c r="AA915" s="8" t="s">
        <v>46</v>
      </c>
      <c r="AB915" s="8" t="s">
        <v>46</v>
      </c>
      <c r="AC915" s="8" t="s">
        <v>46</v>
      </c>
      <c r="AD915" s="8" t="s">
        <v>50</v>
      </c>
      <c r="AE915" s="72">
        <v>46275</v>
      </c>
      <c r="AF915" s="7" t="s">
        <v>2790</v>
      </c>
      <c r="AG915" s="89" t="s">
        <v>2791</v>
      </c>
      <c r="AH915" s="91"/>
    </row>
    <row r="916" spans="1:34" ht="27.6">
      <c r="A916" s="42">
        <v>662000</v>
      </c>
      <c r="B916" s="41" t="s">
        <v>2792</v>
      </c>
      <c r="C916" s="41" t="s">
        <v>2793</v>
      </c>
      <c r="D916" s="41" t="s">
        <v>2295</v>
      </c>
      <c r="E916" s="42" t="s">
        <v>950</v>
      </c>
      <c r="F916" s="42" t="s">
        <v>378</v>
      </c>
      <c r="G916" s="42" t="s">
        <v>39</v>
      </c>
      <c r="H916" s="70" t="s">
        <v>39</v>
      </c>
      <c r="I916" s="71" t="s">
        <v>39</v>
      </c>
      <c r="J916" s="71" t="s">
        <v>39</v>
      </c>
      <c r="K916" s="71" t="s">
        <v>39</v>
      </c>
      <c r="L916" s="71" t="s">
        <v>13</v>
      </c>
      <c r="M916" s="8" t="s">
        <v>378</v>
      </c>
      <c r="N916" s="8" t="s">
        <v>378</v>
      </c>
      <c r="O916" s="8" t="s">
        <v>378</v>
      </c>
      <c r="P916" s="8" t="s">
        <v>378</v>
      </c>
      <c r="Q916" s="8" t="s">
        <v>378</v>
      </c>
      <c r="R916" s="8" t="s">
        <v>378</v>
      </c>
      <c r="S916" s="8" t="s">
        <v>378</v>
      </c>
      <c r="T916" s="8" t="s">
        <v>378</v>
      </c>
      <c r="U916" s="8" t="s">
        <v>378</v>
      </c>
      <c r="V916" s="8" t="s">
        <v>378</v>
      </c>
      <c r="W916" s="8" t="s">
        <v>378</v>
      </c>
      <c r="X916" s="8" t="s">
        <v>378</v>
      </c>
      <c r="Y916" s="8" t="s">
        <v>378</v>
      </c>
      <c r="Z916" s="8" t="s">
        <v>378</v>
      </c>
      <c r="AA916" s="8" t="s">
        <v>378</v>
      </c>
      <c r="AB916" s="8" t="s">
        <v>378</v>
      </c>
      <c r="AC916" s="8" t="s">
        <v>378</v>
      </c>
      <c r="AD916" s="8" t="s">
        <v>50</v>
      </c>
      <c r="AE916" s="72">
        <v>46275</v>
      </c>
      <c r="AF916" s="7" t="s">
        <v>2790</v>
      </c>
      <c r="AG916" s="89" t="s">
        <v>2794</v>
      </c>
      <c r="AH916" s="91"/>
    </row>
    <row r="917" spans="1:34" ht="27.6">
      <c r="A917" s="42">
        <v>662010</v>
      </c>
      <c r="B917" s="41" t="s">
        <v>2795</v>
      </c>
      <c r="C917" s="41" t="s">
        <v>2796</v>
      </c>
      <c r="D917" s="41" t="s">
        <v>2295</v>
      </c>
      <c r="E917" s="42" t="s">
        <v>950</v>
      </c>
      <c r="F917" s="42" t="s">
        <v>378</v>
      </c>
      <c r="G917" s="42" t="s">
        <v>39</v>
      </c>
      <c r="H917" s="70" t="s">
        <v>39</v>
      </c>
      <c r="I917" s="71" t="s">
        <v>39</v>
      </c>
      <c r="J917" s="71" t="s">
        <v>39</v>
      </c>
      <c r="K917" s="71" t="s">
        <v>39</v>
      </c>
      <c r="L917" s="71" t="s">
        <v>13</v>
      </c>
      <c r="M917" s="8" t="s">
        <v>378</v>
      </c>
      <c r="N917" s="8" t="s">
        <v>378</v>
      </c>
      <c r="O917" s="8" t="s">
        <v>378</v>
      </c>
      <c r="P917" s="8" t="s">
        <v>378</v>
      </c>
      <c r="Q917" s="8" t="s">
        <v>378</v>
      </c>
      <c r="R917" s="8" t="s">
        <v>378</v>
      </c>
      <c r="S917" s="8" t="s">
        <v>378</v>
      </c>
      <c r="T917" s="8" t="s">
        <v>378</v>
      </c>
      <c r="U917" s="8" t="s">
        <v>378</v>
      </c>
      <c r="V917" s="8" t="s">
        <v>378</v>
      </c>
      <c r="W917" s="8" t="s">
        <v>378</v>
      </c>
      <c r="X917" s="8" t="s">
        <v>378</v>
      </c>
      <c r="Y917" s="8" t="s">
        <v>378</v>
      </c>
      <c r="Z917" s="8" t="s">
        <v>378</v>
      </c>
      <c r="AA917" s="8" t="s">
        <v>378</v>
      </c>
      <c r="AB917" s="8" t="s">
        <v>378</v>
      </c>
      <c r="AC917" s="8" t="s">
        <v>378</v>
      </c>
      <c r="AD917" s="8" t="s">
        <v>50</v>
      </c>
      <c r="AE917" s="72">
        <v>46275</v>
      </c>
      <c r="AF917" s="7" t="s">
        <v>2790</v>
      </c>
      <c r="AG917" s="89" t="s">
        <v>2797</v>
      </c>
      <c r="AH917" s="91"/>
    </row>
    <row r="918" spans="1:34" ht="41.45">
      <c r="A918" s="42">
        <v>662020</v>
      </c>
      <c r="B918" s="41" t="s">
        <v>2798</v>
      </c>
      <c r="C918" s="41" t="s">
        <v>2799</v>
      </c>
      <c r="D918" s="41" t="s">
        <v>2295</v>
      </c>
      <c r="E918" s="42" t="s">
        <v>950</v>
      </c>
      <c r="F918" s="42" t="s">
        <v>378</v>
      </c>
      <c r="G918" s="42" t="s">
        <v>39</v>
      </c>
      <c r="H918" s="70" t="s">
        <v>39</v>
      </c>
      <c r="I918" s="71" t="s">
        <v>39</v>
      </c>
      <c r="J918" s="71" t="s">
        <v>39</v>
      </c>
      <c r="K918" s="71" t="s">
        <v>39</v>
      </c>
      <c r="L918" s="71" t="s">
        <v>13</v>
      </c>
      <c r="M918" s="8" t="s">
        <v>378</v>
      </c>
      <c r="N918" s="8" t="s">
        <v>378</v>
      </c>
      <c r="O918" s="8" t="s">
        <v>378</v>
      </c>
      <c r="P918" s="8" t="s">
        <v>378</v>
      </c>
      <c r="Q918" s="8" t="s">
        <v>378</v>
      </c>
      <c r="R918" s="8" t="s">
        <v>378</v>
      </c>
      <c r="S918" s="8" t="s">
        <v>378</v>
      </c>
      <c r="T918" s="8" t="s">
        <v>378</v>
      </c>
      <c r="U918" s="8" t="s">
        <v>378</v>
      </c>
      <c r="V918" s="8" t="s">
        <v>378</v>
      </c>
      <c r="W918" s="8" t="s">
        <v>378</v>
      </c>
      <c r="X918" s="8" t="s">
        <v>378</v>
      </c>
      <c r="Y918" s="8" t="s">
        <v>378</v>
      </c>
      <c r="Z918" s="8" t="s">
        <v>378</v>
      </c>
      <c r="AA918" s="8" t="s">
        <v>378</v>
      </c>
      <c r="AB918" s="8" t="s">
        <v>378</v>
      </c>
      <c r="AC918" s="8" t="s">
        <v>378</v>
      </c>
      <c r="AD918" s="8" t="s">
        <v>50</v>
      </c>
      <c r="AE918" s="72">
        <v>46275</v>
      </c>
      <c r="AF918" s="7" t="s">
        <v>2800</v>
      </c>
      <c r="AG918" s="89" t="s">
        <v>2801</v>
      </c>
      <c r="AH918" s="91"/>
    </row>
    <row r="919" spans="1:34" ht="27.6">
      <c r="A919" s="42">
        <v>664000</v>
      </c>
      <c r="B919" s="41" t="s">
        <v>2802</v>
      </c>
      <c r="C919" s="41" t="s">
        <v>2803</v>
      </c>
      <c r="D919" s="41" t="s">
        <v>2295</v>
      </c>
      <c r="E919" s="42" t="s">
        <v>950</v>
      </c>
      <c r="F919" s="42" t="s">
        <v>378</v>
      </c>
      <c r="G919" s="42" t="s">
        <v>39</v>
      </c>
      <c r="H919" s="70" t="s">
        <v>39</v>
      </c>
      <c r="I919" s="71" t="s">
        <v>39</v>
      </c>
      <c r="J919" s="71" t="s">
        <v>39</v>
      </c>
      <c r="K919" s="71" t="s">
        <v>39</v>
      </c>
      <c r="L919" s="71" t="s">
        <v>13</v>
      </c>
      <c r="M919" s="8" t="s">
        <v>378</v>
      </c>
      <c r="N919" s="8" t="s">
        <v>378</v>
      </c>
      <c r="O919" s="8" t="s">
        <v>378</v>
      </c>
      <c r="P919" s="8" t="s">
        <v>378</v>
      </c>
      <c r="Q919" s="8" t="s">
        <v>378</v>
      </c>
      <c r="R919" s="8" t="s">
        <v>378</v>
      </c>
      <c r="S919" s="8" t="s">
        <v>378</v>
      </c>
      <c r="T919" s="8" t="s">
        <v>378</v>
      </c>
      <c r="U919" s="8" t="s">
        <v>378</v>
      </c>
      <c r="V919" s="8" t="s">
        <v>378</v>
      </c>
      <c r="W919" s="8" t="s">
        <v>378</v>
      </c>
      <c r="X919" s="8" t="s">
        <v>378</v>
      </c>
      <c r="Y919" s="8" t="s">
        <v>378</v>
      </c>
      <c r="Z919" s="8" t="s">
        <v>378</v>
      </c>
      <c r="AA919" s="8" t="s">
        <v>378</v>
      </c>
      <c r="AB919" s="8" t="s">
        <v>378</v>
      </c>
      <c r="AC919" s="8" t="s">
        <v>378</v>
      </c>
      <c r="AD919" s="8" t="s">
        <v>50</v>
      </c>
      <c r="AE919" s="72">
        <v>46275</v>
      </c>
      <c r="AF919" s="7" t="s">
        <v>2790</v>
      </c>
      <c r="AG919" s="89" t="s">
        <v>2804</v>
      </c>
      <c r="AH919" s="91"/>
    </row>
    <row r="920" spans="1:34" ht="27.6">
      <c r="A920" s="42">
        <v>668000</v>
      </c>
      <c r="B920" s="41" t="s">
        <v>2805</v>
      </c>
      <c r="C920" s="41" t="s">
        <v>2806</v>
      </c>
      <c r="D920" s="41" t="s">
        <v>2295</v>
      </c>
      <c r="E920" s="42" t="s">
        <v>950</v>
      </c>
      <c r="F920" s="42" t="s">
        <v>46</v>
      </c>
      <c r="G920" s="42">
        <v>2</v>
      </c>
      <c r="H920" s="70">
        <v>3</v>
      </c>
      <c r="I920" s="71">
        <v>4</v>
      </c>
      <c r="J920" s="71">
        <v>5</v>
      </c>
      <c r="K920" s="71">
        <v>6</v>
      </c>
      <c r="L920" s="71" t="s">
        <v>13</v>
      </c>
      <c r="M920" s="8" t="s">
        <v>46</v>
      </c>
      <c r="N920" s="8" t="s">
        <v>46</v>
      </c>
      <c r="O920" s="8" t="s">
        <v>46</v>
      </c>
      <c r="P920" s="8" t="s">
        <v>46</v>
      </c>
      <c r="Q920" s="8" t="s">
        <v>46</v>
      </c>
      <c r="R920" s="8" t="s">
        <v>46</v>
      </c>
      <c r="S920" s="8" t="s">
        <v>46</v>
      </c>
      <c r="T920" s="8" t="s">
        <v>46</v>
      </c>
      <c r="U920" s="8" t="s">
        <v>46</v>
      </c>
      <c r="V920" s="8" t="s">
        <v>46</v>
      </c>
      <c r="W920" s="8" t="s">
        <v>46</v>
      </c>
      <c r="X920" s="8" t="s">
        <v>46</v>
      </c>
      <c r="Y920" s="8" t="s">
        <v>46</v>
      </c>
      <c r="Z920" s="8" t="s">
        <v>46</v>
      </c>
      <c r="AA920" s="8" t="s">
        <v>46</v>
      </c>
      <c r="AB920" s="8" t="s">
        <v>46</v>
      </c>
      <c r="AC920" s="8" t="s">
        <v>46</v>
      </c>
      <c r="AD920" s="8" t="s">
        <v>50</v>
      </c>
      <c r="AE920" s="72">
        <v>46275</v>
      </c>
      <c r="AF920" s="7" t="s">
        <v>1187</v>
      </c>
      <c r="AG920" s="89" t="s">
        <v>2807</v>
      </c>
      <c r="AH920" s="91"/>
    </row>
    <row r="921" spans="1:34" ht="15.6">
      <c r="A921" s="42">
        <v>700000</v>
      </c>
      <c r="B921" s="41" t="s">
        <v>2808</v>
      </c>
      <c r="C921" s="41" t="s">
        <v>2809</v>
      </c>
      <c r="D921" s="41" t="s">
        <v>88</v>
      </c>
      <c r="E921" s="42" t="s">
        <v>950</v>
      </c>
      <c r="F921" s="42" t="s">
        <v>46</v>
      </c>
      <c r="G921" s="42">
        <v>4</v>
      </c>
      <c r="H921" s="70">
        <v>5</v>
      </c>
      <c r="I921" s="71">
        <v>6</v>
      </c>
      <c r="J921" s="71">
        <v>7</v>
      </c>
      <c r="K921" s="71">
        <v>8</v>
      </c>
      <c r="L921" s="71" t="s">
        <v>13</v>
      </c>
      <c r="M921" s="8" t="s">
        <v>46</v>
      </c>
      <c r="N921" s="8" t="s">
        <v>46</v>
      </c>
      <c r="O921" s="8" t="s">
        <v>46</v>
      </c>
      <c r="P921" s="8" t="s">
        <v>46</v>
      </c>
      <c r="Q921" s="8" t="s">
        <v>46</v>
      </c>
      <c r="R921" s="8" t="s">
        <v>46</v>
      </c>
      <c r="S921" s="8" t="s">
        <v>46</v>
      </c>
      <c r="T921" s="8" t="s">
        <v>46</v>
      </c>
      <c r="U921" s="8" t="s">
        <v>46</v>
      </c>
      <c r="V921" s="8" t="s">
        <v>46</v>
      </c>
      <c r="W921" s="8" t="s">
        <v>46</v>
      </c>
      <c r="X921" s="8" t="s">
        <v>46</v>
      </c>
      <c r="Y921" s="8" t="s">
        <v>46</v>
      </c>
      <c r="Z921" s="8" t="s">
        <v>46</v>
      </c>
      <c r="AA921" s="8" t="s">
        <v>46</v>
      </c>
      <c r="AB921" s="8" t="s">
        <v>46</v>
      </c>
      <c r="AC921" s="8" t="s">
        <v>46</v>
      </c>
      <c r="AG921" s="89" t="s">
        <v>2810</v>
      </c>
      <c r="AH921" s="91"/>
    </row>
    <row r="922" spans="1:34" ht="27.6">
      <c r="A922" s="42">
        <v>705000</v>
      </c>
      <c r="B922" s="41" t="s">
        <v>2811</v>
      </c>
      <c r="C922" s="41" t="s">
        <v>2812</v>
      </c>
      <c r="D922" s="61" t="s">
        <v>2609</v>
      </c>
      <c r="E922" s="42" t="s">
        <v>950</v>
      </c>
      <c r="F922" s="42" t="s">
        <v>378</v>
      </c>
      <c r="G922" s="42" t="s">
        <v>39</v>
      </c>
      <c r="H922" s="70" t="s">
        <v>39</v>
      </c>
      <c r="I922" s="71" t="s">
        <v>39</v>
      </c>
      <c r="J922" s="71" t="s">
        <v>39</v>
      </c>
      <c r="K922" s="71" t="s">
        <v>39</v>
      </c>
      <c r="L922" s="71" t="s">
        <v>13</v>
      </c>
      <c r="M922" s="8" t="s">
        <v>378</v>
      </c>
      <c r="N922" s="8" t="s">
        <v>378</v>
      </c>
      <c r="O922" s="8" t="s">
        <v>378</v>
      </c>
      <c r="P922" s="8" t="s">
        <v>378</v>
      </c>
      <c r="Q922" s="8" t="s">
        <v>378</v>
      </c>
      <c r="R922" s="8" t="s">
        <v>378</v>
      </c>
      <c r="S922" s="8" t="s">
        <v>378</v>
      </c>
      <c r="T922" s="8" t="s">
        <v>378</v>
      </c>
      <c r="U922" s="8" t="s">
        <v>378</v>
      </c>
      <c r="V922" s="8" t="s">
        <v>378</v>
      </c>
      <c r="W922" s="8" t="s">
        <v>378</v>
      </c>
      <c r="X922" s="8" t="s">
        <v>378</v>
      </c>
      <c r="Y922" s="8" t="s">
        <v>378</v>
      </c>
      <c r="Z922" s="8" t="s">
        <v>378</v>
      </c>
      <c r="AA922" s="8" t="s">
        <v>378</v>
      </c>
      <c r="AB922" s="8" t="s">
        <v>378</v>
      </c>
      <c r="AC922" s="8" t="s">
        <v>378</v>
      </c>
      <c r="AG922" s="89" t="s">
        <v>2813</v>
      </c>
      <c r="AH922" s="91"/>
    </row>
    <row r="923" spans="1:34" ht="15.6">
      <c r="A923" s="42">
        <v>705001</v>
      </c>
      <c r="B923" s="41" t="s">
        <v>2814</v>
      </c>
      <c r="C923" s="41" t="s">
        <v>2815</v>
      </c>
      <c r="D923" s="61" t="s">
        <v>88</v>
      </c>
      <c r="E923" s="42" t="s">
        <v>950</v>
      </c>
      <c r="F923" s="42" t="s">
        <v>46</v>
      </c>
      <c r="G923" s="42">
        <v>3</v>
      </c>
      <c r="H923" s="70">
        <v>4</v>
      </c>
      <c r="I923" s="71">
        <v>5</v>
      </c>
      <c r="J923" s="71">
        <v>6</v>
      </c>
      <c r="K923" s="71">
        <v>7</v>
      </c>
      <c r="L923" s="71" t="s">
        <v>13</v>
      </c>
      <c r="M923" s="8" t="s">
        <v>46</v>
      </c>
      <c r="N923" s="8" t="s">
        <v>46</v>
      </c>
      <c r="O923" s="8" t="s">
        <v>46</v>
      </c>
      <c r="P923" s="8" t="s">
        <v>46</v>
      </c>
      <c r="Q923" s="8" t="s">
        <v>46</v>
      </c>
      <c r="R923" s="8" t="s">
        <v>46</v>
      </c>
      <c r="S923" s="8" t="s">
        <v>46</v>
      </c>
      <c r="T923" s="8" t="s">
        <v>46</v>
      </c>
      <c r="U923" s="8" t="s">
        <v>46</v>
      </c>
      <c r="V923" s="8" t="s">
        <v>46</v>
      </c>
      <c r="W923" s="8" t="s">
        <v>46</v>
      </c>
      <c r="X923" s="8" t="s">
        <v>46</v>
      </c>
      <c r="Y923" s="8" t="s">
        <v>46</v>
      </c>
      <c r="Z923" s="8" t="s">
        <v>46</v>
      </c>
      <c r="AA923" s="8" t="s">
        <v>46</v>
      </c>
      <c r="AB923" s="8" t="s">
        <v>46</v>
      </c>
      <c r="AC923" s="8" t="s">
        <v>46</v>
      </c>
      <c r="AD923" s="8" t="s">
        <v>50</v>
      </c>
      <c r="AE923" s="72">
        <v>46054</v>
      </c>
      <c r="AF923" s="7" t="s">
        <v>2816</v>
      </c>
      <c r="AG923" s="89" t="s">
        <v>2817</v>
      </c>
      <c r="AH923" s="91"/>
    </row>
    <row r="924" spans="1:34" ht="15.6">
      <c r="A924" s="42">
        <v>705002</v>
      </c>
      <c r="B924" s="41" t="s">
        <v>2818</v>
      </c>
      <c r="C924" s="41" t="s">
        <v>2819</v>
      </c>
      <c r="D924" s="61" t="s">
        <v>88</v>
      </c>
      <c r="E924" s="42" t="s">
        <v>950</v>
      </c>
      <c r="F924" s="42" t="s">
        <v>46</v>
      </c>
      <c r="G924" s="42">
        <v>3</v>
      </c>
      <c r="H924" s="70">
        <v>4</v>
      </c>
      <c r="I924" s="71">
        <v>5</v>
      </c>
      <c r="J924" s="71">
        <v>6</v>
      </c>
      <c r="K924" s="71">
        <v>7</v>
      </c>
      <c r="L924" s="71" t="s">
        <v>13</v>
      </c>
      <c r="M924" s="8" t="s">
        <v>46</v>
      </c>
      <c r="N924" s="8" t="s">
        <v>46</v>
      </c>
      <c r="O924" s="8" t="s">
        <v>46</v>
      </c>
      <c r="P924" s="8" t="s">
        <v>46</v>
      </c>
      <c r="Q924" s="8" t="s">
        <v>46</v>
      </c>
      <c r="R924" s="8" t="s">
        <v>46</v>
      </c>
      <c r="S924" s="8" t="s">
        <v>46</v>
      </c>
      <c r="T924" s="8" t="s">
        <v>46</v>
      </c>
      <c r="U924" s="8" t="s">
        <v>46</v>
      </c>
      <c r="V924" s="8" t="s">
        <v>46</v>
      </c>
      <c r="W924" s="8" t="s">
        <v>46</v>
      </c>
      <c r="X924" s="8" t="s">
        <v>46</v>
      </c>
      <c r="Y924" s="8" t="s">
        <v>46</v>
      </c>
      <c r="Z924" s="8" t="s">
        <v>46</v>
      </c>
      <c r="AA924" s="8" t="s">
        <v>46</v>
      </c>
      <c r="AB924" s="8" t="s">
        <v>46</v>
      </c>
      <c r="AC924" s="8" t="s">
        <v>46</v>
      </c>
      <c r="AD924" s="8" t="s">
        <v>50</v>
      </c>
      <c r="AE924" s="72">
        <v>46054</v>
      </c>
      <c r="AF924" s="7" t="s">
        <v>2816</v>
      </c>
      <c r="AG924" s="89" t="s">
        <v>2820</v>
      </c>
      <c r="AH924" s="91"/>
    </row>
    <row r="925" spans="1:34" ht="15.6">
      <c r="A925" s="42">
        <v>705003</v>
      </c>
      <c r="B925" s="41" t="s">
        <v>2821</v>
      </c>
      <c r="C925" s="41" t="s">
        <v>2822</v>
      </c>
      <c r="D925" s="61" t="s">
        <v>88</v>
      </c>
      <c r="E925" s="42" t="s">
        <v>950</v>
      </c>
      <c r="F925" s="42" t="s">
        <v>46</v>
      </c>
      <c r="G925" s="42">
        <v>3</v>
      </c>
      <c r="H925" s="70">
        <v>4</v>
      </c>
      <c r="I925" s="71">
        <v>5</v>
      </c>
      <c r="J925" s="71">
        <v>6</v>
      </c>
      <c r="K925" s="71">
        <v>7</v>
      </c>
      <c r="L925" s="71" t="s">
        <v>13</v>
      </c>
      <c r="M925" s="8" t="s">
        <v>46</v>
      </c>
      <c r="N925" s="8" t="s">
        <v>46</v>
      </c>
      <c r="O925" s="8" t="s">
        <v>46</v>
      </c>
      <c r="P925" s="8" t="s">
        <v>46</v>
      </c>
      <c r="Q925" s="8" t="s">
        <v>46</v>
      </c>
      <c r="R925" s="8" t="s">
        <v>46</v>
      </c>
      <c r="S925" s="8" t="s">
        <v>46</v>
      </c>
      <c r="T925" s="8" t="s">
        <v>46</v>
      </c>
      <c r="U925" s="8" t="s">
        <v>46</v>
      </c>
      <c r="V925" s="8" t="s">
        <v>46</v>
      </c>
      <c r="W925" s="8" t="s">
        <v>46</v>
      </c>
      <c r="X925" s="8" t="s">
        <v>46</v>
      </c>
      <c r="Y925" s="8" t="s">
        <v>46</v>
      </c>
      <c r="Z925" s="8" t="s">
        <v>46</v>
      </c>
      <c r="AA925" s="8" t="s">
        <v>46</v>
      </c>
      <c r="AB925" s="8" t="s">
        <v>46</v>
      </c>
      <c r="AC925" s="8" t="s">
        <v>46</v>
      </c>
      <c r="AD925" s="8" t="s">
        <v>50</v>
      </c>
      <c r="AE925" s="72">
        <v>46054</v>
      </c>
      <c r="AF925" s="7" t="s">
        <v>2816</v>
      </c>
      <c r="AG925" s="89" t="s">
        <v>2823</v>
      </c>
      <c r="AH925" s="91"/>
    </row>
    <row r="926" spans="1:34" ht="15.6">
      <c r="A926" s="42">
        <v>705004</v>
      </c>
      <c r="B926" s="41" t="s">
        <v>2824</v>
      </c>
      <c r="C926" s="41" t="s">
        <v>2825</v>
      </c>
      <c r="D926" s="61" t="s">
        <v>88</v>
      </c>
      <c r="E926" s="42" t="s">
        <v>950</v>
      </c>
      <c r="F926" s="42" t="s">
        <v>46</v>
      </c>
      <c r="G926" s="42">
        <v>3</v>
      </c>
      <c r="H926" s="70">
        <v>4</v>
      </c>
      <c r="I926" s="71">
        <v>5</v>
      </c>
      <c r="J926" s="71">
        <v>6</v>
      </c>
      <c r="K926" s="71">
        <v>7</v>
      </c>
      <c r="L926" s="71" t="s">
        <v>13</v>
      </c>
      <c r="M926" s="8" t="s">
        <v>46</v>
      </c>
      <c r="N926" s="8" t="s">
        <v>46</v>
      </c>
      <c r="O926" s="8" t="s">
        <v>46</v>
      </c>
      <c r="P926" s="8" t="s">
        <v>46</v>
      </c>
      <c r="Q926" s="8" t="s">
        <v>46</v>
      </c>
      <c r="R926" s="8" t="s">
        <v>46</v>
      </c>
      <c r="S926" s="8" t="s">
        <v>46</v>
      </c>
      <c r="T926" s="8" t="s">
        <v>46</v>
      </c>
      <c r="U926" s="8" t="s">
        <v>46</v>
      </c>
      <c r="V926" s="8" t="s">
        <v>46</v>
      </c>
      <c r="W926" s="8" t="s">
        <v>46</v>
      </c>
      <c r="X926" s="8" t="s">
        <v>46</v>
      </c>
      <c r="Y926" s="8" t="s">
        <v>46</v>
      </c>
      <c r="Z926" s="8" t="s">
        <v>46</v>
      </c>
      <c r="AA926" s="8" t="s">
        <v>46</v>
      </c>
      <c r="AB926" s="8" t="s">
        <v>46</v>
      </c>
      <c r="AC926" s="8" t="s">
        <v>46</v>
      </c>
      <c r="AE926" s="72">
        <v>46054</v>
      </c>
      <c r="AF926" s="7" t="s">
        <v>2816</v>
      </c>
      <c r="AG926" s="89" t="s">
        <v>2826</v>
      </c>
      <c r="AH926" s="91"/>
    </row>
    <row r="927" spans="1:34" ht="15.6">
      <c r="A927" s="42">
        <v>705005</v>
      </c>
      <c r="B927" s="41" t="s">
        <v>2827</v>
      </c>
      <c r="C927" s="41" t="s">
        <v>2828</v>
      </c>
      <c r="D927" s="61" t="s">
        <v>88</v>
      </c>
      <c r="E927" s="42" t="s">
        <v>950</v>
      </c>
      <c r="F927" s="42" t="s">
        <v>46</v>
      </c>
      <c r="G927" s="42">
        <v>3</v>
      </c>
      <c r="H927" s="70">
        <v>4</v>
      </c>
      <c r="I927" s="71">
        <v>5</v>
      </c>
      <c r="J927" s="71">
        <v>6</v>
      </c>
      <c r="K927" s="71">
        <v>7</v>
      </c>
      <c r="L927" s="71" t="s">
        <v>13</v>
      </c>
      <c r="M927" s="8" t="s">
        <v>46</v>
      </c>
      <c r="N927" s="8" t="s">
        <v>46</v>
      </c>
      <c r="O927" s="8" t="s">
        <v>46</v>
      </c>
      <c r="P927" s="8" t="s">
        <v>46</v>
      </c>
      <c r="Q927" s="8" t="s">
        <v>46</v>
      </c>
      <c r="R927" s="8" t="s">
        <v>46</v>
      </c>
      <c r="S927" s="8" t="s">
        <v>46</v>
      </c>
      <c r="T927" s="8" t="s">
        <v>46</v>
      </c>
      <c r="U927" s="8" t="s">
        <v>46</v>
      </c>
      <c r="V927" s="8" t="s">
        <v>46</v>
      </c>
      <c r="W927" s="8" t="s">
        <v>46</v>
      </c>
      <c r="X927" s="8" t="s">
        <v>46</v>
      </c>
      <c r="Y927" s="8" t="s">
        <v>46</v>
      </c>
      <c r="Z927" s="8" t="s">
        <v>46</v>
      </c>
      <c r="AA927" s="8" t="s">
        <v>46</v>
      </c>
      <c r="AB927" s="8" t="s">
        <v>46</v>
      </c>
      <c r="AC927" s="8" t="s">
        <v>46</v>
      </c>
      <c r="AD927" s="8" t="s">
        <v>50</v>
      </c>
      <c r="AE927" s="72">
        <v>46054</v>
      </c>
      <c r="AF927" s="7" t="s">
        <v>2816</v>
      </c>
      <c r="AG927" s="89" t="s">
        <v>2829</v>
      </c>
      <c r="AH927" s="91"/>
    </row>
    <row r="928" spans="1:34" ht="15.6">
      <c r="A928" s="42">
        <v>705060</v>
      </c>
      <c r="B928" s="41" t="s">
        <v>2830</v>
      </c>
      <c r="C928" s="41" t="s">
        <v>2831</v>
      </c>
      <c r="D928" s="61" t="s">
        <v>88</v>
      </c>
      <c r="E928" s="42" t="s">
        <v>950</v>
      </c>
      <c r="F928" s="42" t="s">
        <v>46</v>
      </c>
      <c r="G928" s="42">
        <v>3</v>
      </c>
      <c r="H928" s="70">
        <v>4</v>
      </c>
      <c r="I928" s="71">
        <v>5</v>
      </c>
      <c r="J928" s="71">
        <v>6</v>
      </c>
      <c r="K928" s="71">
        <v>7</v>
      </c>
      <c r="L928" s="71" t="s">
        <v>13</v>
      </c>
      <c r="M928" s="8" t="s">
        <v>46</v>
      </c>
      <c r="N928" s="8" t="s">
        <v>46</v>
      </c>
      <c r="O928" s="8" t="s">
        <v>46</v>
      </c>
      <c r="P928" s="8" t="s">
        <v>46</v>
      </c>
      <c r="Q928" s="8" t="s">
        <v>46</v>
      </c>
      <c r="R928" s="8" t="s">
        <v>46</v>
      </c>
      <c r="S928" s="8" t="s">
        <v>46</v>
      </c>
      <c r="T928" s="8" t="s">
        <v>46</v>
      </c>
      <c r="U928" s="8" t="s">
        <v>46</v>
      </c>
      <c r="V928" s="8" t="s">
        <v>46</v>
      </c>
      <c r="W928" s="8" t="s">
        <v>46</v>
      </c>
      <c r="X928" s="8" t="s">
        <v>46</v>
      </c>
      <c r="Y928" s="8" t="s">
        <v>46</v>
      </c>
      <c r="Z928" s="8" t="s">
        <v>46</v>
      </c>
      <c r="AA928" s="8" t="s">
        <v>46</v>
      </c>
      <c r="AB928" s="8" t="s">
        <v>46</v>
      </c>
      <c r="AC928" s="8" t="s">
        <v>46</v>
      </c>
      <c r="AD928" s="8" t="s">
        <v>50</v>
      </c>
      <c r="AE928" s="72">
        <v>46054</v>
      </c>
      <c r="AF928" s="7" t="s">
        <v>2816</v>
      </c>
      <c r="AG928" s="89" t="s">
        <v>2832</v>
      </c>
      <c r="AH928" s="91"/>
    </row>
    <row r="929" spans="1:34" ht="41.45">
      <c r="A929" s="42">
        <v>710000</v>
      </c>
      <c r="B929" s="41" t="s">
        <v>2833</v>
      </c>
      <c r="C929" s="41" t="s">
        <v>2834</v>
      </c>
      <c r="D929" s="61" t="s">
        <v>88</v>
      </c>
      <c r="E929" s="42" t="s">
        <v>950</v>
      </c>
      <c r="F929" s="42" t="s">
        <v>378</v>
      </c>
      <c r="G929" s="42" t="s">
        <v>39</v>
      </c>
      <c r="H929" s="70" t="s">
        <v>39</v>
      </c>
      <c r="I929" s="71" t="s">
        <v>39</v>
      </c>
      <c r="J929" s="71" t="s">
        <v>39</v>
      </c>
      <c r="K929" s="71" t="s">
        <v>39</v>
      </c>
      <c r="L929" s="71" t="s">
        <v>13</v>
      </c>
      <c r="M929" s="8" t="s">
        <v>378</v>
      </c>
      <c r="N929" s="8" t="s">
        <v>378</v>
      </c>
      <c r="O929" s="8" t="s">
        <v>378</v>
      </c>
      <c r="P929" s="8" t="s">
        <v>378</v>
      </c>
      <c r="Q929" s="8" t="s">
        <v>378</v>
      </c>
      <c r="R929" s="8" t="s">
        <v>378</v>
      </c>
      <c r="S929" s="8" t="s">
        <v>378</v>
      </c>
      <c r="T929" s="8" t="s">
        <v>378</v>
      </c>
      <c r="U929" s="8" t="s">
        <v>378</v>
      </c>
      <c r="V929" s="8" t="s">
        <v>378</v>
      </c>
      <c r="W929" s="8" t="s">
        <v>378</v>
      </c>
      <c r="X929" s="8" t="s">
        <v>378</v>
      </c>
      <c r="Y929" s="8" t="s">
        <v>378</v>
      </c>
      <c r="Z929" s="8" t="s">
        <v>378</v>
      </c>
      <c r="AA929" s="8" t="s">
        <v>378</v>
      </c>
      <c r="AB929" s="8" t="s">
        <v>378</v>
      </c>
      <c r="AC929" s="8" t="s">
        <v>378</v>
      </c>
      <c r="AD929" s="8" t="s">
        <v>50</v>
      </c>
      <c r="AE929" s="72">
        <v>46275</v>
      </c>
      <c r="AF929" s="7" t="s">
        <v>2800</v>
      </c>
      <c r="AG929" s="89" t="s">
        <v>2835</v>
      </c>
      <c r="AH929" s="91"/>
    </row>
    <row r="930" spans="1:34" ht="41.45">
      <c r="A930" s="42">
        <v>710001</v>
      </c>
      <c r="B930" s="41" t="s">
        <v>2836</v>
      </c>
      <c r="C930" s="41" t="s">
        <v>2837</v>
      </c>
      <c r="D930" s="61" t="s">
        <v>88</v>
      </c>
      <c r="E930" s="42" t="s">
        <v>950</v>
      </c>
      <c r="F930" s="42" t="s">
        <v>378</v>
      </c>
      <c r="G930" s="42" t="s">
        <v>39</v>
      </c>
      <c r="H930" s="70" t="s">
        <v>39</v>
      </c>
      <c r="I930" s="71" t="s">
        <v>39</v>
      </c>
      <c r="J930" s="71" t="s">
        <v>39</v>
      </c>
      <c r="K930" s="71" t="s">
        <v>39</v>
      </c>
      <c r="L930" s="71" t="s">
        <v>13</v>
      </c>
      <c r="M930" s="8" t="s">
        <v>378</v>
      </c>
      <c r="N930" s="8" t="s">
        <v>378</v>
      </c>
      <c r="O930" s="8" t="s">
        <v>378</v>
      </c>
      <c r="P930" s="8" t="s">
        <v>378</v>
      </c>
      <c r="Q930" s="8" t="s">
        <v>378</v>
      </c>
      <c r="R930" s="8" t="s">
        <v>378</v>
      </c>
      <c r="S930" s="8" t="s">
        <v>378</v>
      </c>
      <c r="T930" s="8" t="s">
        <v>378</v>
      </c>
      <c r="U930" s="8" t="s">
        <v>378</v>
      </c>
      <c r="V930" s="8" t="s">
        <v>378</v>
      </c>
      <c r="W930" s="8" t="s">
        <v>378</v>
      </c>
      <c r="X930" s="8" t="s">
        <v>378</v>
      </c>
      <c r="Y930" s="8" t="s">
        <v>378</v>
      </c>
      <c r="Z930" s="8" t="s">
        <v>378</v>
      </c>
      <c r="AA930" s="8" t="s">
        <v>378</v>
      </c>
      <c r="AB930" s="8" t="s">
        <v>378</v>
      </c>
      <c r="AC930" s="8" t="s">
        <v>378</v>
      </c>
      <c r="AD930" s="8" t="s">
        <v>50</v>
      </c>
      <c r="AE930" s="72">
        <v>46275</v>
      </c>
      <c r="AF930" s="7" t="s">
        <v>2800</v>
      </c>
      <c r="AG930" s="89" t="s">
        <v>2838</v>
      </c>
      <c r="AH930" s="91"/>
    </row>
    <row r="931" spans="1:34" ht="41.45">
      <c r="A931" s="42">
        <v>710002</v>
      </c>
      <c r="B931" s="41" t="s">
        <v>2839</v>
      </c>
      <c r="C931" s="41" t="s">
        <v>2840</v>
      </c>
      <c r="D931" s="61" t="s">
        <v>88</v>
      </c>
      <c r="E931" s="42" t="s">
        <v>950</v>
      </c>
      <c r="F931" s="42" t="s">
        <v>378</v>
      </c>
      <c r="G931" s="42" t="s">
        <v>39</v>
      </c>
      <c r="H931" s="70" t="s">
        <v>39</v>
      </c>
      <c r="I931" s="71" t="s">
        <v>39</v>
      </c>
      <c r="J931" s="71" t="s">
        <v>39</v>
      </c>
      <c r="K931" s="71" t="s">
        <v>39</v>
      </c>
      <c r="L931" s="71" t="s">
        <v>13</v>
      </c>
      <c r="M931" s="8" t="s">
        <v>378</v>
      </c>
      <c r="N931" s="8" t="s">
        <v>378</v>
      </c>
      <c r="O931" s="8" t="s">
        <v>378</v>
      </c>
      <c r="P931" s="8" t="s">
        <v>378</v>
      </c>
      <c r="Q931" s="8" t="s">
        <v>378</v>
      </c>
      <c r="R931" s="8" t="s">
        <v>378</v>
      </c>
      <c r="S931" s="8" t="s">
        <v>378</v>
      </c>
      <c r="T931" s="8" t="s">
        <v>378</v>
      </c>
      <c r="U931" s="8" t="s">
        <v>378</v>
      </c>
      <c r="V931" s="8" t="s">
        <v>378</v>
      </c>
      <c r="W931" s="8" t="s">
        <v>378</v>
      </c>
      <c r="X931" s="8" t="s">
        <v>378</v>
      </c>
      <c r="Y931" s="8" t="s">
        <v>378</v>
      </c>
      <c r="Z931" s="8" t="s">
        <v>378</v>
      </c>
      <c r="AA931" s="8" t="s">
        <v>378</v>
      </c>
      <c r="AB931" s="8" t="s">
        <v>378</v>
      </c>
      <c r="AC931" s="8" t="s">
        <v>378</v>
      </c>
      <c r="AD931" s="8" t="s">
        <v>50</v>
      </c>
      <c r="AE931" s="72">
        <v>46275</v>
      </c>
      <c r="AF931" s="7" t="s">
        <v>2800</v>
      </c>
      <c r="AG931" s="89" t="s">
        <v>2841</v>
      </c>
      <c r="AH931" s="91"/>
    </row>
    <row r="932" spans="1:34" ht="41.45">
      <c r="A932" s="42">
        <v>710003</v>
      </c>
      <c r="B932" s="41" t="s">
        <v>2842</v>
      </c>
      <c r="C932" s="41" t="s">
        <v>2843</v>
      </c>
      <c r="D932" s="61" t="s">
        <v>88</v>
      </c>
      <c r="E932" s="42" t="s">
        <v>950</v>
      </c>
      <c r="F932" s="42" t="s">
        <v>378</v>
      </c>
      <c r="G932" s="42" t="s">
        <v>39</v>
      </c>
      <c r="H932" s="70" t="s">
        <v>39</v>
      </c>
      <c r="I932" s="71" t="s">
        <v>39</v>
      </c>
      <c r="J932" s="71" t="s">
        <v>39</v>
      </c>
      <c r="K932" s="71" t="s">
        <v>39</v>
      </c>
      <c r="L932" s="71" t="s">
        <v>13</v>
      </c>
      <c r="M932" s="8" t="s">
        <v>378</v>
      </c>
      <c r="N932" s="8" t="s">
        <v>378</v>
      </c>
      <c r="O932" s="8" t="s">
        <v>378</v>
      </c>
      <c r="P932" s="8" t="s">
        <v>378</v>
      </c>
      <c r="Q932" s="8" t="s">
        <v>378</v>
      </c>
      <c r="R932" s="8" t="s">
        <v>378</v>
      </c>
      <c r="S932" s="8" t="s">
        <v>378</v>
      </c>
      <c r="T932" s="8" t="s">
        <v>378</v>
      </c>
      <c r="U932" s="8" t="s">
        <v>378</v>
      </c>
      <c r="V932" s="8" t="s">
        <v>378</v>
      </c>
      <c r="W932" s="8" t="s">
        <v>378</v>
      </c>
      <c r="X932" s="8" t="s">
        <v>378</v>
      </c>
      <c r="Y932" s="8" t="s">
        <v>378</v>
      </c>
      <c r="Z932" s="8" t="s">
        <v>378</v>
      </c>
      <c r="AA932" s="8" t="s">
        <v>378</v>
      </c>
      <c r="AB932" s="8" t="s">
        <v>378</v>
      </c>
      <c r="AC932" s="8" t="s">
        <v>378</v>
      </c>
      <c r="AD932" s="8" t="s">
        <v>50</v>
      </c>
      <c r="AE932" s="72">
        <v>46275</v>
      </c>
      <c r="AF932" s="7" t="s">
        <v>2800</v>
      </c>
      <c r="AG932" s="89" t="s">
        <v>2844</v>
      </c>
      <c r="AH932" s="91"/>
    </row>
    <row r="933" spans="1:34" ht="41.45">
      <c r="A933" s="42">
        <v>710004</v>
      </c>
      <c r="B933" s="41" t="s">
        <v>2845</v>
      </c>
      <c r="C933" s="41" t="s">
        <v>2846</v>
      </c>
      <c r="D933" s="61" t="s">
        <v>88</v>
      </c>
      <c r="E933" s="42" t="s">
        <v>950</v>
      </c>
      <c r="F933" s="42" t="s">
        <v>378</v>
      </c>
      <c r="G933" s="42" t="s">
        <v>39</v>
      </c>
      <c r="H933" s="70" t="s">
        <v>39</v>
      </c>
      <c r="I933" s="71" t="s">
        <v>39</v>
      </c>
      <c r="J933" s="71" t="s">
        <v>39</v>
      </c>
      <c r="K933" s="71" t="s">
        <v>39</v>
      </c>
      <c r="L933" s="71" t="s">
        <v>13</v>
      </c>
      <c r="M933" s="8" t="s">
        <v>378</v>
      </c>
      <c r="N933" s="8" t="s">
        <v>378</v>
      </c>
      <c r="O933" s="8" t="s">
        <v>378</v>
      </c>
      <c r="P933" s="8" t="s">
        <v>378</v>
      </c>
      <c r="Q933" s="8" t="s">
        <v>378</v>
      </c>
      <c r="R933" s="8" t="s">
        <v>378</v>
      </c>
      <c r="S933" s="8" t="s">
        <v>378</v>
      </c>
      <c r="T933" s="8" t="s">
        <v>378</v>
      </c>
      <c r="U933" s="8" t="s">
        <v>378</v>
      </c>
      <c r="V933" s="8" t="s">
        <v>378</v>
      </c>
      <c r="W933" s="8" t="s">
        <v>378</v>
      </c>
      <c r="X933" s="8" t="s">
        <v>378</v>
      </c>
      <c r="Y933" s="8" t="s">
        <v>378</v>
      </c>
      <c r="Z933" s="8" t="s">
        <v>378</v>
      </c>
      <c r="AA933" s="8" t="s">
        <v>378</v>
      </c>
      <c r="AB933" s="8" t="s">
        <v>378</v>
      </c>
      <c r="AC933" s="8" t="s">
        <v>378</v>
      </c>
      <c r="AD933" s="8" t="s">
        <v>50</v>
      </c>
      <c r="AE933" s="72">
        <v>46275</v>
      </c>
      <c r="AF933" s="7" t="s">
        <v>2800</v>
      </c>
      <c r="AG933" s="89" t="s">
        <v>2847</v>
      </c>
      <c r="AH933" s="91"/>
    </row>
    <row r="934" spans="1:34" ht="41.45">
      <c r="A934" s="42">
        <v>711000</v>
      </c>
      <c r="B934" s="41" t="s">
        <v>2848</v>
      </c>
      <c r="C934" s="41" t="s">
        <v>2849</v>
      </c>
      <c r="D934" s="61" t="s">
        <v>88</v>
      </c>
      <c r="E934" s="42" t="s">
        <v>950</v>
      </c>
      <c r="F934" s="42" t="s">
        <v>378</v>
      </c>
      <c r="G934" s="42" t="s">
        <v>39</v>
      </c>
      <c r="H934" s="70" t="s">
        <v>39</v>
      </c>
      <c r="I934" s="71" t="s">
        <v>39</v>
      </c>
      <c r="J934" s="71" t="s">
        <v>39</v>
      </c>
      <c r="K934" s="71" t="s">
        <v>39</v>
      </c>
      <c r="L934" s="71" t="s">
        <v>13</v>
      </c>
      <c r="M934" s="8" t="s">
        <v>378</v>
      </c>
      <c r="N934" s="8" t="s">
        <v>378</v>
      </c>
      <c r="O934" s="8" t="s">
        <v>378</v>
      </c>
      <c r="P934" s="8" t="s">
        <v>378</v>
      </c>
      <c r="Q934" s="8" t="s">
        <v>378</v>
      </c>
      <c r="R934" s="8" t="s">
        <v>378</v>
      </c>
      <c r="S934" s="8" t="s">
        <v>378</v>
      </c>
      <c r="T934" s="8" t="s">
        <v>378</v>
      </c>
      <c r="U934" s="8" t="s">
        <v>378</v>
      </c>
      <c r="V934" s="8" t="s">
        <v>378</v>
      </c>
      <c r="W934" s="8" t="s">
        <v>378</v>
      </c>
      <c r="X934" s="8" t="s">
        <v>378</v>
      </c>
      <c r="Y934" s="8" t="s">
        <v>378</v>
      </c>
      <c r="Z934" s="8" t="s">
        <v>378</v>
      </c>
      <c r="AA934" s="8" t="s">
        <v>378</v>
      </c>
      <c r="AB934" s="8" t="s">
        <v>378</v>
      </c>
      <c r="AC934" s="8" t="s">
        <v>378</v>
      </c>
      <c r="AD934" s="8" t="s">
        <v>50</v>
      </c>
      <c r="AE934" s="72">
        <v>46275</v>
      </c>
      <c r="AF934" s="7" t="s">
        <v>2800</v>
      </c>
      <c r="AG934" s="89" t="s">
        <v>2850</v>
      </c>
      <c r="AH934" s="91"/>
    </row>
    <row r="935" spans="1:34" ht="41.45">
      <c r="A935" s="42">
        <v>713000</v>
      </c>
      <c r="B935" s="41" t="s">
        <v>2851</v>
      </c>
      <c r="C935" s="41" t="s">
        <v>2852</v>
      </c>
      <c r="D935" s="61" t="s">
        <v>88</v>
      </c>
      <c r="E935" s="42" t="s">
        <v>950</v>
      </c>
      <c r="F935" s="42" t="s">
        <v>378</v>
      </c>
      <c r="G935" s="42" t="s">
        <v>39</v>
      </c>
      <c r="H935" s="70" t="s">
        <v>39</v>
      </c>
      <c r="I935" s="71" t="s">
        <v>39</v>
      </c>
      <c r="J935" s="71" t="s">
        <v>39</v>
      </c>
      <c r="K935" s="71" t="s">
        <v>39</v>
      </c>
      <c r="L935" s="71" t="s">
        <v>13</v>
      </c>
      <c r="M935" s="8" t="s">
        <v>378</v>
      </c>
      <c r="N935" s="8" t="s">
        <v>378</v>
      </c>
      <c r="O935" s="8" t="s">
        <v>378</v>
      </c>
      <c r="P935" s="8" t="s">
        <v>378</v>
      </c>
      <c r="Q935" s="8" t="s">
        <v>378</v>
      </c>
      <c r="R935" s="8" t="s">
        <v>378</v>
      </c>
      <c r="S935" s="8" t="s">
        <v>378</v>
      </c>
      <c r="T935" s="8" t="s">
        <v>378</v>
      </c>
      <c r="U935" s="8" t="s">
        <v>378</v>
      </c>
      <c r="V935" s="8" t="s">
        <v>378</v>
      </c>
      <c r="W935" s="8" t="s">
        <v>378</v>
      </c>
      <c r="X935" s="8" t="s">
        <v>378</v>
      </c>
      <c r="Y935" s="8" t="s">
        <v>378</v>
      </c>
      <c r="Z935" s="8" t="s">
        <v>378</v>
      </c>
      <c r="AA935" s="8" t="s">
        <v>378</v>
      </c>
      <c r="AB935" s="8" t="s">
        <v>378</v>
      </c>
      <c r="AC935" s="8" t="s">
        <v>378</v>
      </c>
      <c r="AD935" s="8" t="s">
        <v>50</v>
      </c>
      <c r="AE935" s="72">
        <v>46275</v>
      </c>
      <c r="AF935" s="7" t="s">
        <v>2800</v>
      </c>
      <c r="AG935" s="89" t="s">
        <v>2853</v>
      </c>
      <c r="AH935" s="91"/>
    </row>
    <row r="936" spans="1:34" ht="41.45">
      <c r="A936" s="42">
        <v>713010</v>
      </c>
      <c r="B936" s="41" t="s">
        <v>2854</v>
      </c>
      <c r="C936" s="41" t="s">
        <v>2855</v>
      </c>
      <c r="D936" s="61" t="s">
        <v>88</v>
      </c>
      <c r="E936" s="42" t="s">
        <v>950</v>
      </c>
      <c r="F936" s="42" t="s">
        <v>378</v>
      </c>
      <c r="G936" s="42" t="s">
        <v>39</v>
      </c>
      <c r="H936" s="70" t="s">
        <v>39</v>
      </c>
      <c r="I936" s="71" t="s">
        <v>39</v>
      </c>
      <c r="J936" s="71" t="s">
        <v>39</v>
      </c>
      <c r="K936" s="71" t="s">
        <v>39</v>
      </c>
      <c r="L936" s="71" t="s">
        <v>13</v>
      </c>
      <c r="M936" s="8" t="s">
        <v>378</v>
      </c>
      <c r="N936" s="8" t="s">
        <v>378</v>
      </c>
      <c r="O936" s="8" t="s">
        <v>378</v>
      </c>
      <c r="P936" s="8" t="s">
        <v>378</v>
      </c>
      <c r="Q936" s="8" t="s">
        <v>378</v>
      </c>
      <c r="R936" s="8" t="s">
        <v>378</v>
      </c>
      <c r="S936" s="8" t="s">
        <v>378</v>
      </c>
      <c r="T936" s="8" t="s">
        <v>378</v>
      </c>
      <c r="U936" s="8" t="s">
        <v>378</v>
      </c>
      <c r="V936" s="8" t="s">
        <v>378</v>
      </c>
      <c r="W936" s="8" t="s">
        <v>378</v>
      </c>
      <c r="X936" s="8" t="s">
        <v>378</v>
      </c>
      <c r="Y936" s="8" t="s">
        <v>378</v>
      </c>
      <c r="Z936" s="8" t="s">
        <v>378</v>
      </c>
      <c r="AA936" s="8" t="s">
        <v>378</v>
      </c>
      <c r="AB936" s="8" t="s">
        <v>378</v>
      </c>
      <c r="AC936" s="8" t="s">
        <v>378</v>
      </c>
      <c r="AD936" s="8" t="s">
        <v>50</v>
      </c>
      <c r="AE936" s="72">
        <v>46275</v>
      </c>
      <c r="AF936" s="7" t="s">
        <v>2800</v>
      </c>
      <c r="AG936" s="89" t="s">
        <v>2856</v>
      </c>
      <c r="AH936" s="91"/>
    </row>
    <row r="937" spans="1:34" ht="41.45">
      <c r="A937" s="42">
        <v>715000</v>
      </c>
      <c r="B937" s="41" t="s">
        <v>2857</v>
      </c>
      <c r="C937" s="41" t="s">
        <v>2858</v>
      </c>
      <c r="D937" s="61" t="s">
        <v>88</v>
      </c>
      <c r="E937" s="42" t="s">
        <v>950</v>
      </c>
      <c r="F937" s="42" t="s">
        <v>378</v>
      </c>
      <c r="G937" s="42" t="s">
        <v>39</v>
      </c>
      <c r="H937" s="70" t="s">
        <v>39</v>
      </c>
      <c r="I937" s="71" t="s">
        <v>39</v>
      </c>
      <c r="J937" s="71" t="s">
        <v>39</v>
      </c>
      <c r="K937" s="71" t="s">
        <v>39</v>
      </c>
      <c r="L937" s="71" t="s">
        <v>13</v>
      </c>
      <c r="M937" s="8" t="s">
        <v>378</v>
      </c>
      <c r="N937" s="8" t="s">
        <v>378</v>
      </c>
      <c r="O937" s="8" t="s">
        <v>378</v>
      </c>
      <c r="P937" s="8" t="s">
        <v>378</v>
      </c>
      <c r="Q937" s="8" t="s">
        <v>378</v>
      </c>
      <c r="R937" s="8" t="s">
        <v>378</v>
      </c>
      <c r="S937" s="8" t="s">
        <v>378</v>
      </c>
      <c r="T937" s="8" t="s">
        <v>378</v>
      </c>
      <c r="U937" s="8" t="s">
        <v>378</v>
      </c>
      <c r="V937" s="8" t="s">
        <v>378</v>
      </c>
      <c r="W937" s="8" t="s">
        <v>378</v>
      </c>
      <c r="X937" s="8" t="s">
        <v>378</v>
      </c>
      <c r="Y937" s="8" t="s">
        <v>378</v>
      </c>
      <c r="Z937" s="8" t="s">
        <v>378</v>
      </c>
      <c r="AA937" s="8" t="s">
        <v>378</v>
      </c>
      <c r="AB937" s="8" t="s">
        <v>378</v>
      </c>
      <c r="AC937" s="8" t="s">
        <v>378</v>
      </c>
      <c r="AD937" s="8" t="s">
        <v>50</v>
      </c>
      <c r="AE937" s="72">
        <v>46275</v>
      </c>
      <c r="AF937" s="7" t="s">
        <v>2800</v>
      </c>
      <c r="AG937" s="89" t="s">
        <v>2859</v>
      </c>
      <c r="AH937" s="91"/>
    </row>
    <row r="938" spans="1:34" ht="41.45">
      <c r="A938" s="42">
        <v>717000</v>
      </c>
      <c r="B938" s="41" t="s">
        <v>2860</v>
      </c>
      <c r="C938" s="41" t="s">
        <v>2861</v>
      </c>
      <c r="D938" s="61" t="s">
        <v>88</v>
      </c>
      <c r="E938" s="42" t="s">
        <v>950</v>
      </c>
      <c r="F938" s="42" t="s">
        <v>378</v>
      </c>
      <c r="G938" s="42" t="s">
        <v>39</v>
      </c>
      <c r="H938" s="70" t="s">
        <v>39</v>
      </c>
      <c r="I938" s="71" t="s">
        <v>39</v>
      </c>
      <c r="J938" s="71" t="s">
        <v>39</v>
      </c>
      <c r="K938" s="71" t="s">
        <v>39</v>
      </c>
      <c r="L938" s="71" t="s">
        <v>13</v>
      </c>
      <c r="M938" s="8" t="s">
        <v>378</v>
      </c>
      <c r="N938" s="8" t="s">
        <v>378</v>
      </c>
      <c r="O938" s="8" t="s">
        <v>378</v>
      </c>
      <c r="P938" s="8" t="s">
        <v>378</v>
      </c>
      <c r="Q938" s="8" t="s">
        <v>378</v>
      </c>
      <c r="R938" s="8" t="s">
        <v>378</v>
      </c>
      <c r="S938" s="8" t="s">
        <v>378</v>
      </c>
      <c r="T938" s="8" t="s">
        <v>378</v>
      </c>
      <c r="U938" s="8" t="s">
        <v>378</v>
      </c>
      <c r="V938" s="8" t="s">
        <v>378</v>
      </c>
      <c r="W938" s="8" t="s">
        <v>378</v>
      </c>
      <c r="X938" s="8" t="s">
        <v>378</v>
      </c>
      <c r="Y938" s="8" t="s">
        <v>378</v>
      </c>
      <c r="Z938" s="8" t="s">
        <v>378</v>
      </c>
      <c r="AA938" s="8" t="s">
        <v>378</v>
      </c>
      <c r="AB938" s="8" t="s">
        <v>378</v>
      </c>
      <c r="AC938" s="8" t="s">
        <v>378</v>
      </c>
      <c r="AD938" s="8" t="s">
        <v>50</v>
      </c>
      <c r="AE938" s="72">
        <v>46275</v>
      </c>
      <c r="AF938" s="7" t="s">
        <v>2800</v>
      </c>
      <c r="AG938" s="89" t="s">
        <v>2862</v>
      </c>
      <c r="AH938" s="91"/>
    </row>
    <row r="939" spans="1:34" ht="41.45">
      <c r="A939" s="42">
        <v>718000</v>
      </c>
      <c r="B939" s="41" t="s">
        <v>2863</v>
      </c>
      <c r="C939" s="41" t="s">
        <v>2864</v>
      </c>
      <c r="D939" s="41" t="s">
        <v>88</v>
      </c>
      <c r="E939" s="42" t="s">
        <v>950</v>
      </c>
      <c r="F939" s="42" t="s">
        <v>378</v>
      </c>
      <c r="G939" s="42" t="s">
        <v>39</v>
      </c>
      <c r="H939" s="70" t="s">
        <v>39</v>
      </c>
      <c r="I939" s="71" t="s">
        <v>39</v>
      </c>
      <c r="J939" s="71" t="s">
        <v>39</v>
      </c>
      <c r="K939" s="71" t="s">
        <v>39</v>
      </c>
      <c r="L939" s="71" t="s">
        <v>13</v>
      </c>
      <c r="M939" s="8" t="s">
        <v>378</v>
      </c>
      <c r="N939" s="8" t="s">
        <v>378</v>
      </c>
      <c r="O939" s="8" t="s">
        <v>378</v>
      </c>
      <c r="P939" s="8" t="s">
        <v>378</v>
      </c>
      <c r="Q939" s="8" t="s">
        <v>378</v>
      </c>
      <c r="R939" s="8" t="s">
        <v>378</v>
      </c>
      <c r="S939" s="8" t="s">
        <v>378</v>
      </c>
      <c r="T939" s="8" t="s">
        <v>378</v>
      </c>
      <c r="U939" s="8" t="s">
        <v>378</v>
      </c>
      <c r="V939" s="8" t="s">
        <v>378</v>
      </c>
      <c r="W939" s="8" t="s">
        <v>378</v>
      </c>
      <c r="X939" s="8" t="s">
        <v>378</v>
      </c>
      <c r="Y939" s="8" t="s">
        <v>378</v>
      </c>
      <c r="Z939" s="8" t="s">
        <v>378</v>
      </c>
      <c r="AA939" s="8" t="s">
        <v>378</v>
      </c>
      <c r="AB939" s="8" t="s">
        <v>378</v>
      </c>
      <c r="AC939" s="8" t="s">
        <v>378</v>
      </c>
      <c r="AD939" s="8" t="s">
        <v>50</v>
      </c>
      <c r="AE939" s="72">
        <v>46275</v>
      </c>
      <c r="AF939" s="7" t="s">
        <v>2800</v>
      </c>
      <c r="AG939" s="89" t="s">
        <v>2865</v>
      </c>
      <c r="AH939" s="91"/>
    </row>
    <row r="940" spans="1:34" ht="41.45">
      <c r="A940" s="42">
        <v>719000</v>
      </c>
      <c r="B940" s="41" t="s">
        <v>2866</v>
      </c>
      <c r="C940" s="41" t="s">
        <v>2867</v>
      </c>
      <c r="D940" s="61" t="s">
        <v>88</v>
      </c>
      <c r="E940" s="42" t="s">
        <v>950</v>
      </c>
      <c r="F940" s="42" t="s">
        <v>378</v>
      </c>
      <c r="G940" s="42" t="s">
        <v>39</v>
      </c>
      <c r="H940" s="70" t="s">
        <v>39</v>
      </c>
      <c r="I940" s="71" t="s">
        <v>39</v>
      </c>
      <c r="J940" s="71" t="s">
        <v>39</v>
      </c>
      <c r="K940" s="71" t="s">
        <v>39</v>
      </c>
      <c r="L940" s="71" t="s">
        <v>13</v>
      </c>
      <c r="M940" s="8" t="s">
        <v>378</v>
      </c>
      <c r="N940" s="8" t="s">
        <v>378</v>
      </c>
      <c r="O940" s="8" t="s">
        <v>378</v>
      </c>
      <c r="P940" s="8" t="s">
        <v>378</v>
      </c>
      <c r="Q940" s="8" t="s">
        <v>378</v>
      </c>
      <c r="R940" s="8" t="s">
        <v>378</v>
      </c>
      <c r="S940" s="8" t="s">
        <v>378</v>
      </c>
      <c r="T940" s="8" t="s">
        <v>378</v>
      </c>
      <c r="U940" s="8" t="s">
        <v>378</v>
      </c>
      <c r="V940" s="8" t="s">
        <v>378</v>
      </c>
      <c r="W940" s="8" t="s">
        <v>378</v>
      </c>
      <c r="X940" s="8" t="s">
        <v>378</v>
      </c>
      <c r="Y940" s="8" t="s">
        <v>378</v>
      </c>
      <c r="Z940" s="8" t="s">
        <v>378</v>
      </c>
      <c r="AA940" s="8" t="s">
        <v>378</v>
      </c>
      <c r="AB940" s="8" t="s">
        <v>378</v>
      </c>
      <c r="AC940" s="8" t="s">
        <v>378</v>
      </c>
      <c r="AD940" s="8" t="s">
        <v>50</v>
      </c>
      <c r="AE940" s="72">
        <v>46275</v>
      </c>
      <c r="AF940" s="7" t="s">
        <v>2800</v>
      </c>
      <c r="AG940" s="89" t="s">
        <v>2868</v>
      </c>
      <c r="AH940" s="91"/>
    </row>
    <row r="941" spans="1:34" ht="27.6">
      <c r="A941" s="42">
        <v>721000</v>
      </c>
      <c r="B941" s="41" t="s">
        <v>2869</v>
      </c>
      <c r="C941" s="41" t="s">
        <v>2870</v>
      </c>
      <c r="D941" s="61" t="s">
        <v>88</v>
      </c>
      <c r="E941" s="42" t="s">
        <v>950</v>
      </c>
      <c r="F941" s="42" t="s">
        <v>378</v>
      </c>
      <c r="G941" s="42" t="s">
        <v>39</v>
      </c>
      <c r="H941" s="70" t="s">
        <v>39</v>
      </c>
      <c r="I941" s="71" t="s">
        <v>39</v>
      </c>
      <c r="J941" s="71" t="s">
        <v>39</v>
      </c>
      <c r="K941" s="71" t="s">
        <v>39</v>
      </c>
      <c r="L941" s="71" t="s">
        <v>13</v>
      </c>
      <c r="M941" s="8" t="s">
        <v>378</v>
      </c>
      <c r="N941" s="8" t="s">
        <v>378</v>
      </c>
      <c r="O941" s="8" t="s">
        <v>378</v>
      </c>
      <c r="P941" s="8" t="s">
        <v>378</v>
      </c>
      <c r="Q941" s="8" t="s">
        <v>378</v>
      </c>
      <c r="R941" s="8" t="s">
        <v>378</v>
      </c>
      <c r="S941" s="8" t="s">
        <v>378</v>
      </c>
      <c r="T941" s="8" t="s">
        <v>378</v>
      </c>
      <c r="U941" s="8" t="s">
        <v>378</v>
      </c>
      <c r="V941" s="8" t="s">
        <v>378</v>
      </c>
      <c r="W941" s="8" t="s">
        <v>378</v>
      </c>
      <c r="X941" s="8" t="s">
        <v>378</v>
      </c>
      <c r="Y941" s="8" t="s">
        <v>378</v>
      </c>
      <c r="Z941" s="8" t="s">
        <v>378</v>
      </c>
      <c r="AA941" s="8" t="s">
        <v>378</v>
      </c>
      <c r="AB941" s="8" t="s">
        <v>378</v>
      </c>
      <c r="AC941" s="8" t="s">
        <v>378</v>
      </c>
      <c r="AD941" s="8" t="s">
        <v>50</v>
      </c>
      <c r="AE941" s="72">
        <v>46143</v>
      </c>
      <c r="AF941" s="7" t="s">
        <v>2695</v>
      </c>
      <c r="AG941" s="89" t="s">
        <v>2871</v>
      </c>
      <c r="AH941" s="91"/>
    </row>
    <row r="942" spans="1:34" ht="41.45">
      <c r="A942" s="42">
        <v>723000</v>
      </c>
      <c r="B942" s="41" t="s">
        <v>2872</v>
      </c>
      <c r="C942" s="41" t="s">
        <v>2873</v>
      </c>
      <c r="D942" s="61" t="s">
        <v>88</v>
      </c>
      <c r="E942" s="42" t="s">
        <v>950</v>
      </c>
      <c r="F942" s="42" t="s">
        <v>378</v>
      </c>
      <c r="G942" s="42" t="s">
        <v>39</v>
      </c>
      <c r="H942" s="70" t="s">
        <v>39</v>
      </c>
      <c r="I942" s="71" t="s">
        <v>39</v>
      </c>
      <c r="J942" s="71" t="s">
        <v>39</v>
      </c>
      <c r="K942" s="71" t="s">
        <v>39</v>
      </c>
      <c r="L942" s="71" t="s">
        <v>13</v>
      </c>
      <c r="M942" s="8" t="s">
        <v>378</v>
      </c>
      <c r="N942" s="8" t="s">
        <v>378</v>
      </c>
      <c r="O942" s="8" t="s">
        <v>378</v>
      </c>
      <c r="P942" s="8" t="s">
        <v>378</v>
      </c>
      <c r="Q942" s="8" t="s">
        <v>378</v>
      </c>
      <c r="R942" s="8" t="s">
        <v>378</v>
      </c>
      <c r="S942" s="8" t="s">
        <v>378</v>
      </c>
      <c r="T942" s="8" t="s">
        <v>378</v>
      </c>
      <c r="U942" s="8" t="s">
        <v>378</v>
      </c>
      <c r="V942" s="8" t="s">
        <v>378</v>
      </c>
      <c r="W942" s="8" t="s">
        <v>378</v>
      </c>
      <c r="X942" s="8" t="s">
        <v>378</v>
      </c>
      <c r="Y942" s="8" t="s">
        <v>378</v>
      </c>
      <c r="Z942" s="8" t="s">
        <v>378</v>
      </c>
      <c r="AA942" s="8" t="s">
        <v>378</v>
      </c>
      <c r="AB942" s="8" t="s">
        <v>378</v>
      </c>
      <c r="AC942" s="8" t="s">
        <v>378</v>
      </c>
      <c r="AD942" s="8" t="s">
        <v>50</v>
      </c>
      <c r="AE942" s="72">
        <v>46275</v>
      </c>
      <c r="AF942" s="7" t="s">
        <v>2800</v>
      </c>
      <c r="AG942" s="89" t="s">
        <v>2874</v>
      </c>
      <c r="AH942" s="91"/>
    </row>
    <row r="943" spans="1:34" ht="41.45">
      <c r="A943" s="42">
        <v>725000</v>
      </c>
      <c r="B943" s="41" t="s">
        <v>2875</v>
      </c>
      <c r="C943" s="41" t="s">
        <v>2876</v>
      </c>
      <c r="D943" s="61" t="s">
        <v>88</v>
      </c>
      <c r="E943" s="42" t="s">
        <v>950</v>
      </c>
      <c r="F943" s="42" t="s">
        <v>378</v>
      </c>
      <c r="G943" s="42" t="s">
        <v>39</v>
      </c>
      <c r="H943" s="70" t="s">
        <v>39</v>
      </c>
      <c r="I943" s="71" t="s">
        <v>39</v>
      </c>
      <c r="J943" s="71" t="s">
        <v>39</v>
      </c>
      <c r="K943" s="71" t="s">
        <v>39</v>
      </c>
      <c r="L943" s="71" t="s">
        <v>13</v>
      </c>
      <c r="M943" s="8" t="s">
        <v>378</v>
      </c>
      <c r="N943" s="8" t="s">
        <v>378</v>
      </c>
      <c r="O943" s="8" t="s">
        <v>378</v>
      </c>
      <c r="P943" s="8" t="s">
        <v>378</v>
      </c>
      <c r="Q943" s="8" t="s">
        <v>378</v>
      </c>
      <c r="R943" s="8" t="s">
        <v>378</v>
      </c>
      <c r="S943" s="8" t="s">
        <v>378</v>
      </c>
      <c r="T943" s="8" t="s">
        <v>378</v>
      </c>
      <c r="U943" s="8" t="s">
        <v>378</v>
      </c>
      <c r="V943" s="8" t="s">
        <v>378</v>
      </c>
      <c r="W943" s="8" t="s">
        <v>378</v>
      </c>
      <c r="X943" s="8" t="s">
        <v>378</v>
      </c>
      <c r="Y943" s="8" t="s">
        <v>378</v>
      </c>
      <c r="Z943" s="8" t="s">
        <v>378</v>
      </c>
      <c r="AA943" s="8" t="s">
        <v>378</v>
      </c>
      <c r="AB943" s="8" t="s">
        <v>378</v>
      </c>
      <c r="AC943" s="8" t="s">
        <v>378</v>
      </c>
      <c r="AD943" s="8" t="s">
        <v>50</v>
      </c>
      <c r="AE943" s="72">
        <v>46275</v>
      </c>
      <c r="AF943" s="7" t="s">
        <v>2800</v>
      </c>
      <c r="AG943" s="89" t="s">
        <v>2877</v>
      </c>
      <c r="AH943" s="91"/>
    </row>
    <row r="944" spans="1:34" ht="41.45">
      <c r="A944" s="42">
        <v>727000</v>
      </c>
      <c r="B944" s="41" t="s">
        <v>2878</v>
      </c>
      <c r="C944" s="41" t="s">
        <v>2879</v>
      </c>
      <c r="D944" s="61" t="s">
        <v>88</v>
      </c>
      <c r="E944" s="42" t="s">
        <v>950</v>
      </c>
      <c r="F944" s="42" t="s">
        <v>378</v>
      </c>
      <c r="G944" s="42" t="s">
        <v>39</v>
      </c>
      <c r="H944" s="70" t="s">
        <v>39</v>
      </c>
      <c r="I944" s="71" t="s">
        <v>39</v>
      </c>
      <c r="J944" s="71" t="s">
        <v>39</v>
      </c>
      <c r="K944" s="71" t="s">
        <v>39</v>
      </c>
      <c r="L944" s="71" t="s">
        <v>13</v>
      </c>
      <c r="M944" s="8" t="s">
        <v>378</v>
      </c>
      <c r="N944" s="8" t="s">
        <v>378</v>
      </c>
      <c r="O944" s="8" t="s">
        <v>378</v>
      </c>
      <c r="P944" s="8" t="s">
        <v>378</v>
      </c>
      <c r="Q944" s="8" t="s">
        <v>378</v>
      </c>
      <c r="R944" s="8" t="s">
        <v>378</v>
      </c>
      <c r="S944" s="8" t="s">
        <v>378</v>
      </c>
      <c r="T944" s="8" t="s">
        <v>378</v>
      </c>
      <c r="U944" s="8" t="s">
        <v>378</v>
      </c>
      <c r="V944" s="8" t="s">
        <v>378</v>
      </c>
      <c r="W944" s="8" t="s">
        <v>378</v>
      </c>
      <c r="X944" s="8" t="s">
        <v>378</v>
      </c>
      <c r="Y944" s="8" t="s">
        <v>378</v>
      </c>
      <c r="Z944" s="8" t="s">
        <v>378</v>
      </c>
      <c r="AA944" s="8" t="s">
        <v>378</v>
      </c>
      <c r="AB944" s="8" t="s">
        <v>378</v>
      </c>
      <c r="AC944" s="8" t="s">
        <v>378</v>
      </c>
      <c r="AD944" s="8" t="s">
        <v>50</v>
      </c>
      <c r="AE944" s="72">
        <v>46275</v>
      </c>
      <c r="AF944" s="7" t="s">
        <v>2800</v>
      </c>
      <c r="AG944" s="89" t="s">
        <v>2880</v>
      </c>
      <c r="AH944" s="91"/>
    </row>
    <row r="945" spans="1:34" ht="41.45">
      <c r="A945" s="42">
        <v>729000</v>
      </c>
      <c r="B945" s="41" t="s">
        <v>2881</v>
      </c>
      <c r="C945" s="41" t="s">
        <v>2882</v>
      </c>
      <c r="D945" s="61" t="s">
        <v>88</v>
      </c>
      <c r="E945" s="42" t="s">
        <v>950</v>
      </c>
      <c r="F945" s="42" t="s">
        <v>378</v>
      </c>
      <c r="G945" s="42" t="s">
        <v>39</v>
      </c>
      <c r="H945" s="70" t="s">
        <v>39</v>
      </c>
      <c r="I945" s="71" t="s">
        <v>39</v>
      </c>
      <c r="J945" s="71" t="s">
        <v>39</v>
      </c>
      <c r="K945" s="71" t="s">
        <v>39</v>
      </c>
      <c r="L945" s="71" t="s">
        <v>13</v>
      </c>
      <c r="M945" s="8" t="s">
        <v>378</v>
      </c>
      <c r="N945" s="8" t="s">
        <v>378</v>
      </c>
      <c r="O945" s="8" t="s">
        <v>378</v>
      </c>
      <c r="P945" s="8" t="s">
        <v>378</v>
      </c>
      <c r="Q945" s="8" t="s">
        <v>378</v>
      </c>
      <c r="R945" s="8" t="s">
        <v>378</v>
      </c>
      <c r="S945" s="8" t="s">
        <v>378</v>
      </c>
      <c r="T945" s="8" t="s">
        <v>378</v>
      </c>
      <c r="U945" s="8" t="s">
        <v>378</v>
      </c>
      <c r="V945" s="8" t="s">
        <v>378</v>
      </c>
      <c r="W945" s="8" t="s">
        <v>378</v>
      </c>
      <c r="X945" s="8" t="s">
        <v>378</v>
      </c>
      <c r="Y945" s="8" t="s">
        <v>378</v>
      </c>
      <c r="Z945" s="8" t="s">
        <v>378</v>
      </c>
      <c r="AA945" s="8" t="s">
        <v>378</v>
      </c>
      <c r="AB945" s="8" t="s">
        <v>378</v>
      </c>
      <c r="AC945" s="8" t="s">
        <v>378</v>
      </c>
      <c r="AD945" s="8" t="s">
        <v>50</v>
      </c>
      <c r="AE945" s="72">
        <v>46275</v>
      </c>
      <c r="AF945" s="7" t="s">
        <v>2800</v>
      </c>
      <c r="AG945" s="89" t="s">
        <v>2883</v>
      </c>
      <c r="AH945" s="91"/>
    </row>
    <row r="946" spans="1:34" ht="15.6">
      <c r="A946" s="42">
        <v>730000</v>
      </c>
      <c r="B946" s="41" t="s">
        <v>2884</v>
      </c>
      <c r="C946" s="41" t="s">
        <v>2885</v>
      </c>
      <c r="D946" s="61" t="s">
        <v>88</v>
      </c>
      <c r="E946" s="42" t="s">
        <v>950</v>
      </c>
      <c r="F946" s="42" t="s">
        <v>46</v>
      </c>
      <c r="G946" s="42">
        <v>3</v>
      </c>
      <c r="H946" s="70">
        <v>4</v>
      </c>
      <c r="I946" s="71">
        <v>5</v>
      </c>
      <c r="J946" s="71">
        <v>6</v>
      </c>
      <c r="K946" s="71">
        <v>7</v>
      </c>
      <c r="L946" s="71" t="s">
        <v>13</v>
      </c>
      <c r="M946" s="8" t="s">
        <v>46</v>
      </c>
      <c r="N946" s="8" t="s">
        <v>46</v>
      </c>
      <c r="O946" s="8" t="s">
        <v>46</v>
      </c>
      <c r="P946" s="8" t="s">
        <v>46</v>
      </c>
      <c r="Q946" s="8" t="s">
        <v>46</v>
      </c>
      <c r="R946" s="8" t="s">
        <v>46</v>
      </c>
      <c r="S946" s="8" t="s">
        <v>46</v>
      </c>
      <c r="T946" s="8" t="s">
        <v>46</v>
      </c>
      <c r="U946" s="8" t="s">
        <v>46</v>
      </c>
      <c r="V946" s="8" t="s">
        <v>46</v>
      </c>
      <c r="W946" s="8" t="s">
        <v>46</v>
      </c>
      <c r="X946" s="8" t="s">
        <v>46</v>
      </c>
      <c r="Y946" s="8" t="s">
        <v>46</v>
      </c>
      <c r="Z946" s="8" t="s">
        <v>46</v>
      </c>
      <c r="AA946" s="8" t="s">
        <v>46</v>
      </c>
      <c r="AB946" s="8" t="s">
        <v>46</v>
      </c>
      <c r="AC946" s="8" t="s">
        <v>46</v>
      </c>
      <c r="AD946" s="8" t="s">
        <v>50</v>
      </c>
      <c r="AE946" s="72">
        <v>46054</v>
      </c>
      <c r="AF946" s="7" t="s">
        <v>2816</v>
      </c>
      <c r="AG946" s="89" t="s">
        <v>2886</v>
      </c>
      <c r="AH946" s="91"/>
    </row>
    <row r="947" spans="1:34" ht="41.45">
      <c r="A947" s="42">
        <v>731000</v>
      </c>
      <c r="B947" s="41" t="s">
        <v>2887</v>
      </c>
      <c r="C947" s="41" t="s">
        <v>2888</v>
      </c>
      <c r="D947" s="61" t="s">
        <v>88</v>
      </c>
      <c r="E947" s="42" t="s">
        <v>950</v>
      </c>
      <c r="F947" s="42" t="s">
        <v>378</v>
      </c>
      <c r="G947" s="42" t="s">
        <v>39</v>
      </c>
      <c r="H947" s="70" t="s">
        <v>39</v>
      </c>
      <c r="I947" s="71" t="s">
        <v>39</v>
      </c>
      <c r="J947" s="71" t="s">
        <v>39</v>
      </c>
      <c r="K947" s="71" t="s">
        <v>39</v>
      </c>
      <c r="L947" s="71" t="s">
        <v>13</v>
      </c>
      <c r="M947" s="8" t="s">
        <v>378</v>
      </c>
      <c r="N947" s="8" t="s">
        <v>378</v>
      </c>
      <c r="O947" s="8" t="s">
        <v>378</v>
      </c>
      <c r="P947" s="8" t="s">
        <v>378</v>
      </c>
      <c r="Q947" s="8" t="s">
        <v>378</v>
      </c>
      <c r="R947" s="8" t="s">
        <v>378</v>
      </c>
      <c r="S947" s="8" t="s">
        <v>378</v>
      </c>
      <c r="T947" s="8" t="s">
        <v>378</v>
      </c>
      <c r="U947" s="8" t="s">
        <v>378</v>
      </c>
      <c r="V947" s="8" t="s">
        <v>378</v>
      </c>
      <c r="W947" s="8" t="s">
        <v>378</v>
      </c>
      <c r="X947" s="8" t="s">
        <v>378</v>
      </c>
      <c r="Y947" s="8" t="s">
        <v>378</v>
      </c>
      <c r="Z947" s="8" t="s">
        <v>378</v>
      </c>
      <c r="AA947" s="8" t="s">
        <v>378</v>
      </c>
      <c r="AB947" s="8" t="s">
        <v>378</v>
      </c>
      <c r="AC947" s="8" t="s">
        <v>378</v>
      </c>
      <c r="AD947" s="8" t="s">
        <v>50</v>
      </c>
      <c r="AE947" s="72">
        <v>46275</v>
      </c>
      <c r="AF947" s="7" t="s">
        <v>2800</v>
      </c>
      <c r="AG947" s="89" t="s">
        <v>2889</v>
      </c>
      <c r="AH947" s="91"/>
    </row>
    <row r="948" spans="1:34" ht="41.45">
      <c r="A948" s="42">
        <v>733000</v>
      </c>
      <c r="B948" s="41" t="s">
        <v>2890</v>
      </c>
      <c r="C948" s="41" t="s">
        <v>2891</v>
      </c>
      <c r="D948" s="41" t="s">
        <v>88</v>
      </c>
      <c r="E948" s="42" t="s">
        <v>950</v>
      </c>
      <c r="F948" s="42" t="s">
        <v>378</v>
      </c>
      <c r="G948" s="42" t="s">
        <v>39</v>
      </c>
      <c r="H948" s="70" t="s">
        <v>39</v>
      </c>
      <c r="I948" s="71" t="s">
        <v>39</v>
      </c>
      <c r="J948" s="71" t="s">
        <v>39</v>
      </c>
      <c r="K948" s="71" t="s">
        <v>39</v>
      </c>
      <c r="L948" s="71" t="s">
        <v>13</v>
      </c>
      <c r="M948" s="8" t="s">
        <v>378</v>
      </c>
      <c r="N948" s="8" t="s">
        <v>378</v>
      </c>
      <c r="O948" s="8" t="s">
        <v>378</v>
      </c>
      <c r="P948" s="8" t="s">
        <v>378</v>
      </c>
      <c r="Q948" s="8" t="s">
        <v>378</v>
      </c>
      <c r="R948" s="8" t="s">
        <v>378</v>
      </c>
      <c r="S948" s="8" t="s">
        <v>378</v>
      </c>
      <c r="T948" s="8" t="s">
        <v>378</v>
      </c>
      <c r="U948" s="8" t="s">
        <v>378</v>
      </c>
      <c r="V948" s="8" t="s">
        <v>378</v>
      </c>
      <c r="W948" s="8" t="s">
        <v>378</v>
      </c>
      <c r="X948" s="8" t="s">
        <v>378</v>
      </c>
      <c r="Y948" s="8" t="s">
        <v>378</v>
      </c>
      <c r="Z948" s="8" t="s">
        <v>378</v>
      </c>
      <c r="AA948" s="8" t="s">
        <v>378</v>
      </c>
      <c r="AB948" s="8" t="s">
        <v>378</v>
      </c>
      <c r="AC948" s="8" t="s">
        <v>378</v>
      </c>
      <c r="AD948" s="8" t="s">
        <v>50</v>
      </c>
      <c r="AE948" s="72">
        <v>46275</v>
      </c>
      <c r="AF948" s="7" t="s">
        <v>2800</v>
      </c>
      <c r="AG948" s="89" t="s">
        <v>2892</v>
      </c>
      <c r="AH948" s="91"/>
    </row>
    <row r="949" spans="1:34" ht="41.45">
      <c r="A949" s="42">
        <v>735000</v>
      </c>
      <c r="B949" s="41" t="s">
        <v>2893</v>
      </c>
      <c r="C949" s="41" t="s">
        <v>2894</v>
      </c>
      <c r="D949" s="41" t="s">
        <v>88</v>
      </c>
      <c r="E949" s="42" t="s">
        <v>950</v>
      </c>
      <c r="F949" s="42" t="s">
        <v>378</v>
      </c>
      <c r="G949" s="42" t="s">
        <v>39</v>
      </c>
      <c r="H949" s="70" t="s">
        <v>39</v>
      </c>
      <c r="I949" s="71" t="s">
        <v>39</v>
      </c>
      <c r="J949" s="71" t="s">
        <v>39</v>
      </c>
      <c r="K949" s="71" t="s">
        <v>39</v>
      </c>
      <c r="L949" s="71" t="s">
        <v>13</v>
      </c>
      <c r="M949" s="8" t="s">
        <v>378</v>
      </c>
      <c r="N949" s="8" t="s">
        <v>378</v>
      </c>
      <c r="O949" s="8" t="s">
        <v>378</v>
      </c>
      <c r="P949" s="8" t="s">
        <v>378</v>
      </c>
      <c r="Q949" s="8" t="s">
        <v>378</v>
      </c>
      <c r="R949" s="8" t="s">
        <v>378</v>
      </c>
      <c r="S949" s="8" t="s">
        <v>378</v>
      </c>
      <c r="T949" s="8" t="s">
        <v>378</v>
      </c>
      <c r="U949" s="8" t="s">
        <v>378</v>
      </c>
      <c r="V949" s="8" t="s">
        <v>378</v>
      </c>
      <c r="W949" s="8" t="s">
        <v>378</v>
      </c>
      <c r="X949" s="8" t="s">
        <v>378</v>
      </c>
      <c r="Y949" s="8" t="s">
        <v>378</v>
      </c>
      <c r="Z949" s="8" t="s">
        <v>378</v>
      </c>
      <c r="AA949" s="8" t="s">
        <v>378</v>
      </c>
      <c r="AB949" s="8" t="s">
        <v>378</v>
      </c>
      <c r="AC949" s="8" t="s">
        <v>378</v>
      </c>
      <c r="AD949" s="8" t="s">
        <v>50</v>
      </c>
      <c r="AE949" s="72">
        <v>46275</v>
      </c>
      <c r="AF949" s="7" t="s">
        <v>2800</v>
      </c>
      <c r="AG949" s="89" t="s">
        <v>2895</v>
      </c>
      <c r="AH949" s="91"/>
    </row>
    <row r="950" spans="1:34" ht="41.45">
      <c r="A950" s="42">
        <v>737000</v>
      </c>
      <c r="B950" s="41" t="s">
        <v>2896</v>
      </c>
      <c r="C950" s="41" t="s">
        <v>2897</v>
      </c>
      <c r="D950" s="41" t="s">
        <v>88</v>
      </c>
      <c r="E950" s="42" t="s">
        <v>950</v>
      </c>
      <c r="F950" s="42" t="s">
        <v>378</v>
      </c>
      <c r="G950" s="42" t="s">
        <v>39</v>
      </c>
      <c r="H950" s="70" t="s">
        <v>39</v>
      </c>
      <c r="I950" s="71" t="s">
        <v>39</v>
      </c>
      <c r="J950" s="71" t="s">
        <v>39</v>
      </c>
      <c r="K950" s="71" t="s">
        <v>39</v>
      </c>
      <c r="L950" s="71" t="s">
        <v>13</v>
      </c>
      <c r="M950" s="8" t="s">
        <v>378</v>
      </c>
      <c r="N950" s="8" t="s">
        <v>378</v>
      </c>
      <c r="O950" s="8" t="s">
        <v>378</v>
      </c>
      <c r="P950" s="8" t="s">
        <v>378</v>
      </c>
      <c r="Q950" s="8" t="s">
        <v>378</v>
      </c>
      <c r="R950" s="8" t="s">
        <v>378</v>
      </c>
      <c r="S950" s="8" t="s">
        <v>378</v>
      </c>
      <c r="T950" s="8" t="s">
        <v>378</v>
      </c>
      <c r="U950" s="8" t="s">
        <v>378</v>
      </c>
      <c r="V950" s="8" t="s">
        <v>378</v>
      </c>
      <c r="W950" s="8" t="s">
        <v>378</v>
      </c>
      <c r="X950" s="8" t="s">
        <v>378</v>
      </c>
      <c r="Y950" s="8" t="s">
        <v>378</v>
      </c>
      <c r="Z950" s="8" t="s">
        <v>378</v>
      </c>
      <c r="AA950" s="8" t="s">
        <v>378</v>
      </c>
      <c r="AB950" s="8" t="s">
        <v>378</v>
      </c>
      <c r="AC950" s="8" t="s">
        <v>378</v>
      </c>
      <c r="AD950" s="8" t="s">
        <v>50</v>
      </c>
      <c r="AE950" s="72">
        <v>46275</v>
      </c>
      <c r="AF950" s="7" t="s">
        <v>2800</v>
      </c>
      <c r="AG950" s="89" t="s">
        <v>2898</v>
      </c>
      <c r="AH950" s="91"/>
    </row>
    <row r="951" spans="1:34" ht="41.45">
      <c r="A951" s="42">
        <v>739000</v>
      </c>
      <c r="B951" s="41" t="s">
        <v>2899</v>
      </c>
      <c r="C951" s="41" t="s">
        <v>2900</v>
      </c>
      <c r="D951" s="41" t="s">
        <v>88</v>
      </c>
      <c r="E951" s="42" t="s">
        <v>950</v>
      </c>
      <c r="F951" s="42" t="s">
        <v>378</v>
      </c>
      <c r="G951" s="42" t="s">
        <v>39</v>
      </c>
      <c r="H951" s="70" t="s">
        <v>39</v>
      </c>
      <c r="I951" s="71" t="s">
        <v>39</v>
      </c>
      <c r="J951" s="71" t="s">
        <v>39</v>
      </c>
      <c r="K951" s="71" t="s">
        <v>39</v>
      </c>
      <c r="L951" s="71" t="s">
        <v>13</v>
      </c>
      <c r="M951" s="8" t="s">
        <v>378</v>
      </c>
      <c r="N951" s="8" t="s">
        <v>378</v>
      </c>
      <c r="O951" s="8" t="s">
        <v>378</v>
      </c>
      <c r="P951" s="8" t="s">
        <v>378</v>
      </c>
      <c r="Q951" s="8" t="s">
        <v>378</v>
      </c>
      <c r="R951" s="8" t="s">
        <v>378</v>
      </c>
      <c r="S951" s="8" t="s">
        <v>378</v>
      </c>
      <c r="T951" s="8" t="s">
        <v>378</v>
      </c>
      <c r="U951" s="8" t="s">
        <v>378</v>
      </c>
      <c r="V951" s="8" t="s">
        <v>378</v>
      </c>
      <c r="W951" s="8" t="s">
        <v>378</v>
      </c>
      <c r="X951" s="8" t="s">
        <v>378</v>
      </c>
      <c r="Y951" s="8" t="s">
        <v>378</v>
      </c>
      <c r="Z951" s="8" t="s">
        <v>378</v>
      </c>
      <c r="AA951" s="8" t="s">
        <v>378</v>
      </c>
      <c r="AB951" s="8" t="s">
        <v>378</v>
      </c>
      <c r="AC951" s="8" t="s">
        <v>378</v>
      </c>
      <c r="AD951" s="8" t="s">
        <v>50</v>
      </c>
      <c r="AE951" s="72">
        <v>46275</v>
      </c>
      <c r="AF951" s="7" t="s">
        <v>2800</v>
      </c>
      <c r="AG951" s="89" t="s">
        <v>2901</v>
      </c>
      <c r="AH951" s="91"/>
    </row>
    <row r="952" spans="1:34" ht="41.45">
      <c r="A952" s="42">
        <v>741000</v>
      </c>
      <c r="B952" s="41" t="s">
        <v>2902</v>
      </c>
      <c r="C952" s="41" t="s">
        <v>2903</v>
      </c>
      <c r="D952" s="41" t="s">
        <v>88</v>
      </c>
      <c r="E952" s="42" t="s">
        <v>950</v>
      </c>
      <c r="F952" s="42" t="s">
        <v>378</v>
      </c>
      <c r="G952" s="42" t="s">
        <v>39</v>
      </c>
      <c r="H952" s="70" t="s">
        <v>39</v>
      </c>
      <c r="I952" s="71" t="s">
        <v>39</v>
      </c>
      <c r="J952" s="71" t="s">
        <v>39</v>
      </c>
      <c r="K952" s="71" t="s">
        <v>39</v>
      </c>
      <c r="L952" s="71" t="s">
        <v>13</v>
      </c>
      <c r="M952" s="8" t="s">
        <v>378</v>
      </c>
      <c r="N952" s="8" t="s">
        <v>378</v>
      </c>
      <c r="O952" s="8" t="s">
        <v>378</v>
      </c>
      <c r="P952" s="8" t="s">
        <v>378</v>
      </c>
      <c r="Q952" s="8" t="s">
        <v>378</v>
      </c>
      <c r="R952" s="8" t="s">
        <v>378</v>
      </c>
      <c r="S952" s="8" t="s">
        <v>378</v>
      </c>
      <c r="T952" s="8" t="s">
        <v>378</v>
      </c>
      <c r="U952" s="8" t="s">
        <v>378</v>
      </c>
      <c r="V952" s="8" t="s">
        <v>378</v>
      </c>
      <c r="W952" s="8" t="s">
        <v>378</v>
      </c>
      <c r="X952" s="8" t="s">
        <v>378</v>
      </c>
      <c r="Y952" s="8" t="s">
        <v>378</v>
      </c>
      <c r="Z952" s="8" t="s">
        <v>378</v>
      </c>
      <c r="AA952" s="8" t="s">
        <v>378</v>
      </c>
      <c r="AB952" s="8" t="s">
        <v>378</v>
      </c>
      <c r="AC952" s="8" t="s">
        <v>378</v>
      </c>
      <c r="AD952" s="8" t="s">
        <v>50</v>
      </c>
      <c r="AE952" s="72">
        <v>46275</v>
      </c>
      <c r="AF952" s="7" t="s">
        <v>2800</v>
      </c>
      <c r="AG952" s="89" t="s">
        <v>2904</v>
      </c>
      <c r="AH952" s="91"/>
    </row>
    <row r="953" spans="1:34" ht="41.45">
      <c r="A953" s="42">
        <v>742000</v>
      </c>
      <c r="B953" s="41" t="s">
        <v>2905</v>
      </c>
      <c r="C953" s="41" t="s">
        <v>2906</v>
      </c>
      <c r="D953" s="41" t="s">
        <v>88</v>
      </c>
      <c r="E953" s="42" t="s">
        <v>950</v>
      </c>
      <c r="F953" s="42" t="s">
        <v>378</v>
      </c>
      <c r="G953" s="42" t="s">
        <v>39</v>
      </c>
      <c r="H953" s="70" t="s">
        <v>39</v>
      </c>
      <c r="I953" s="71" t="s">
        <v>39</v>
      </c>
      <c r="J953" s="71" t="s">
        <v>39</v>
      </c>
      <c r="K953" s="71" t="s">
        <v>39</v>
      </c>
      <c r="L953" s="71" t="s">
        <v>13</v>
      </c>
      <c r="M953" s="8" t="s">
        <v>378</v>
      </c>
      <c r="N953" s="8" t="s">
        <v>378</v>
      </c>
      <c r="O953" s="8" t="s">
        <v>378</v>
      </c>
      <c r="P953" s="8" t="s">
        <v>378</v>
      </c>
      <c r="Q953" s="8" t="s">
        <v>378</v>
      </c>
      <c r="R953" s="8" t="s">
        <v>378</v>
      </c>
      <c r="S953" s="8" t="s">
        <v>378</v>
      </c>
      <c r="T953" s="8" t="s">
        <v>378</v>
      </c>
      <c r="U953" s="8" t="s">
        <v>378</v>
      </c>
      <c r="V953" s="8" t="s">
        <v>378</v>
      </c>
      <c r="W953" s="8" t="s">
        <v>378</v>
      </c>
      <c r="X953" s="8" t="s">
        <v>378</v>
      </c>
      <c r="Y953" s="8" t="s">
        <v>378</v>
      </c>
      <c r="Z953" s="8" t="s">
        <v>378</v>
      </c>
      <c r="AA953" s="8" t="s">
        <v>378</v>
      </c>
      <c r="AB953" s="8" t="s">
        <v>378</v>
      </c>
      <c r="AC953" s="8" t="s">
        <v>378</v>
      </c>
      <c r="AD953" s="8" t="s">
        <v>50</v>
      </c>
      <c r="AE953" s="72">
        <v>46275</v>
      </c>
      <c r="AF953" s="7" t="s">
        <v>2800</v>
      </c>
      <c r="AG953" s="89" t="s">
        <v>2907</v>
      </c>
      <c r="AH953" s="91"/>
    </row>
    <row r="954" spans="1:34" ht="41.45">
      <c r="A954" s="42">
        <v>750000</v>
      </c>
      <c r="B954" s="41" t="s">
        <v>2908</v>
      </c>
      <c r="C954" s="41" t="s">
        <v>2909</v>
      </c>
      <c r="D954" s="41" t="s">
        <v>2295</v>
      </c>
      <c r="E954" s="42" t="s">
        <v>950</v>
      </c>
      <c r="F954" s="42" t="s">
        <v>378</v>
      </c>
      <c r="G954" s="42" t="s">
        <v>39</v>
      </c>
      <c r="H954" s="70" t="s">
        <v>39</v>
      </c>
      <c r="I954" s="71" t="s">
        <v>39</v>
      </c>
      <c r="J954" s="71" t="s">
        <v>39</v>
      </c>
      <c r="K954" s="71" t="s">
        <v>39</v>
      </c>
      <c r="L954" s="71" t="s">
        <v>13</v>
      </c>
      <c r="M954" s="8" t="s">
        <v>378</v>
      </c>
      <c r="N954" s="8" t="s">
        <v>378</v>
      </c>
      <c r="O954" s="8" t="s">
        <v>378</v>
      </c>
      <c r="P954" s="8" t="s">
        <v>378</v>
      </c>
      <c r="Q954" s="8" t="s">
        <v>378</v>
      </c>
      <c r="R954" s="8" t="s">
        <v>378</v>
      </c>
      <c r="S954" s="8" t="s">
        <v>378</v>
      </c>
      <c r="T954" s="8" t="s">
        <v>378</v>
      </c>
      <c r="U954" s="8" t="s">
        <v>378</v>
      </c>
      <c r="V954" s="8" t="s">
        <v>378</v>
      </c>
      <c r="W954" s="8" t="s">
        <v>378</v>
      </c>
      <c r="X954" s="8" t="s">
        <v>378</v>
      </c>
      <c r="Y954" s="8" t="s">
        <v>378</v>
      </c>
      <c r="Z954" s="8" t="s">
        <v>378</v>
      </c>
      <c r="AA954" s="8" t="s">
        <v>378</v>
      </c>
      <c r="AB954" s="8" t="s">
        <v>378</v>
      </c>
      <c r="AC954" s="8" t="s">
        <v>378</v>
      </c>
      <c r="AD954" s="8" t="s">
        <v>50</v>
      </c>
      <c r="AE954" s="72">
        <v>46275</v>
      </c>
      <c r="AF954" s="7" t="s">
        <v>2800</v>
      </c>
      <c r="AG954" s="89" t="s">
        <v>2910</v>
      </c>
      <c r="AH954" s="91"/>
    </row>
    <row r="955" spans="1:34" ht="15.6">
      <c r="A955" s="42">
        <v>800000</v>
      </c>
      <c r="B955" s="41" t="s">
        <v>2911</v>
      </c>
      <c r="C955" s="41" t="s">
        <v>2912</v>
      </c>
      <c r="D955" s="41" t="s">
        <v>88</v>
      </c>
      <c r="E955" s="42" t="s">
        <v>950</v>
      </c>
      <c r="F955" s="42" t="s">
        <v>46</v>
      </c>
      <c r="G955" s="42">
        <v>4</v>
      </c>
      <c r="H955" s="70">
        <v>5</v>
      </c>
      <c r="I955" s="71">
        <v>6</v>
      </c>
      <c r="J955" s="71">
        <v>7</v>
      </c>
      <c r="K955" s="71">
        <v>8</v>
      </c>
      <c r="L955" s="71" t="s">
        <v>13</v>
      </c>
      <c r="M955" s="8" t="s">
        <v>46</v>
      </c>
      <c r="N955" s="8" t="s">
        <v>46</v>
      </c>
      <c r="O955" s="8" t="s">
        <v>46</v>
      </c>
      <c r="P955" s="8" t="s">
        <v>46</v>
      </c>
      <c r="Q955" s="8" t="s">
        <v>46</v>
      </c>
      <c r="R955" s="8" t="s">
        <v>46</v>
      </c>
      <c r="S955" s="8" t="s">
        <v>46</v>
      </c>
      <c r="T955" s="8" t="s">
        <v>46</v>
      </c>
      <c r="U955" s="8" t="s">
        <v>46</v>
      </c>
      <c r="V955" s="8" t="s">
        <v>46</v>
      </c>
      <c r="W955" s="8" t="s">
        <v>46</v>
      </c>
      <c r="X955" s="8" t="s">
        <v>46</v>
      </c>
      <c r="Y955" s="8" t="s">
        <v>46</v>
      </c>
      <c r="Z955" s="8" t="s">
        <v>46</v>
      </c>
      <c r="AA955" s="8" t="s">
        <v>46</v>
      </c>
      <c r="AB955" s="8" t="s">
        <v>46</v>
      </c>
      <c r="AC955" s="8" t="s">
        <v>46</v>
      </c>
      <c r="AG955" s="89" t="s">
        <v>2913</v>
      </c>
      <c r="AH955" s="91"/>
    </row>
    <row r="956" spans="1:34" ht="27.6">
      <c r="A956" s="42">
        <v>801000</v>
      </c>
      <c r="B956" s="41" t="s">
        <v>2914</v>
      </c>
      <c r="C956" s="41" t="s">
        <v>2915</v>
      </c>
      <c r="D956" s="41" t="s">
        <v>459</v>
      </c>
      <c r="E956" s="42" t="s">
        <v>12</v>
      </c>
      <c r="F956" s="42" t="s">
        <v>46</v>
      </c>
      <c r="G956" s="42" t="s">
        <v>2916</v>
      </c>
      <c r="H956" s="70" t="s">
        <v>2917</v>
      </c>
      <c r="I956" s="71" t="s">
        <v>2918</v>
      </c>
      <c r="J956" s="71" t="s">
        <v>466</v>
      </c>
      <c r="K956" s="71" t="s">
        <v>39</v>
      </c>
      <c r="L956" s="71" t="s">
        <v>13</v>
      </c>
      <c r="M956" s="8" t="s">
        <v>46</v>
      </c>
      <c r="N956" s="8" t="s">
        <v>46</v>
      </c>
      <c r="O956" s="8" t="s">
        <v>46</v>
      </c>
      <c r="P956" s="8" t="s">
        <v>46</v>
      </c>
      <c r="Q956" s="8" t="s">
        <v>46</v>
      </c>
      <c r="R956" s="8" t="s">
        <v>46</v>
      </c>
      <c r="S956" s="8" t="s">
        <v>46</v>
      </c>
      <c r="T956" s="8" t="s">
        <v>46</v>
      </c>
      <c r="U956" s="8" t="s">
        <v>46</v>
      </c>
      <c r="V956" s="8" t="s">
        <v>46</v>
      </c>
      <c r="W956" s="8" t="s">
        <v>46</v>
      </c>
      <c r="X956" s="8" t="s">
        <v>46</v>
      </c>
      <c r="Y956" s="8" t="s">
        <v>46</v>
      </c>
      <c r="Z956" s="8" t="s">
        <v>46</v>
      </c>
      <c r="AA956" s="8" t="s">
        <v>46</v>
      </c>
      <c r="AB956" s="8" t="s">
        <v>46</v>
      </c>
      <c r="AC956" s="8" t="s">
        <v>46</v>
      </c>
      <c r="AG956" s="89" t="s">
        <v>2919</v>
      </c>
      <c r="AH956" s="91"/>
    </row>
    <row r="957" spans="1:34" ht="27.6">
      <c r="A957" s="42">
        <v>801001</v>
      </c>
      <c r="B957" s="41" t="s">
        <v>2920</v>
      </c>
      <c r="C957" s="41" t="s">
        <v>2921</v>
      </c>
      <c r="D957" s="41" t="s">
        <v>459</v>
      </c>
      <c r="E957" s="42" t="s">
        <v>12</v>
      </c>
      <c r="F957" s="42" t="s">
        <v>46</v>
      </c>
      <c r="G957" s="42" t="s">
        <v>2917</v>
      </c>
      <c r="H957" s="70" t="s">
        <v>2918</v>
      </c>
      <c r="I957" s="71" t="s">
        <v>466</v>
      </c>
      <c r="J957" s="71" t="s">
        <v>39</v>
      </c>
      <c r="K957" s="71" t="s">
        <v>39</v>
      </c>
      <c r="L957" s="71" t="s">
        <v>13</v>
      </c>
      <c r="M957" s="8" t="s">
        <v>46</v>
      </c>
      <c r="N957" s="8" t="s">
        <v>46</v>
      </c>
      <c r="O957" s="8" t="s">
        <v>46</v>
      </c>
      <c r="P957" s="8" t="s">
        <v>46</v>
      </c>
      <c r="Q957" s="8" t="s">
        <v>46</v>
      </c>
      <c r="R957" s="8" t="s">
        <v>46</v>
      </c>
      <c r="S957" s="8" t="s">
        <v>46</v>
      </c>
      <c r="T957" s="8" t="s">
        <v>46</v>
      </c>
      <c r="U957" s="8" t="s">
        <v>46</v>
      </c>
      <c r="V957" s="8" t="s">
        <v>46</v>
      </c>
      <c r="W957" s="8" t="s">
        <v>46</v>
      </c>
      <c r="X957" s="8" t="s">
        <v>46</v>
      </c>
      <c r="Y957" s="8" t="s">
        <v>46</v>
      </c>
      <c r="Z957" s="8" t="s">
        <v>46</v>
      </c>
      <c r="AA957" s="8" t="s">
        <v>46</v>
      </c>
      <c r="AB957" s="8" t="s">
        <v>46</v>
      </c>
      <c r="AC957" s="8" t="s">
        <v>46</v>
      </c>
      <c r="AG957" s="89" t="s">
        <v>2922</v>
      </c>
      <c r="AH957" s="91"/>
    </row>
    <row r="958" spans="1:34" ht="27.6">
      <c r="A958" s="42">
        <v>801002</v>
      </c>
      <c r="B958" s="41" t="s">
        <v>2923</v>
      </c>
      <c r="C958" s="41" t="s">
        <v>2924</v>
      </c>
      <c r="D958" s="41" t="s">
        <v>459</v>
      </c>
      <c r="E958" s="42" t="s">
        <v>12</v>
      </c>
      <c r="F958" s="42" t="s">
        <v>46</v>
      </c>
      <c r="G958" s="42" t="s">
        <v>2918</v>
      </c>
      <c r="H958" s="70" t="s">
        <v>466</v>
      </c>
      <c r="I958" s="71" t="s">
        <v>39</v>
      </c>
      <c r="J958" s="71" t="s">
        <v>39</v>
      </c>
      <c r="K958" s="71" t="s">
        <v>39</v>
      </c>
      <c r="L958" s="71" t="s">
        <v>13</v>
      </c>
      <c r="M958" s="8" t="s">
        <v>46</v>
      </c>
      <c r="N958" s="8" t="s">
        <v>46</v>
      </c>
      <c r="O958" s="8" t="s">
        <v>46</v>
      </c>
      <c r="P958" s="8" t="s">
        <v>46</v>
      </c>
      <c r="Q958" s="8" t="s">
        <v>46</v>
      </c>
      <c r="R958" s="8" t="s">
        <v>46</v>
      </c>
      <c r="S958" s="8" t="s">
        <v>46</v>
      </c>
      <c r="T958" s="8" t="s">
        <v>46</v>
      </c>
      <c r="U958" s="8" t="s">
        <v>46</v>
      </c>
      <c r="V958" s="8" t="s">
        <v>46</v>
      </c>
      <c r="W958" s="8" t="s">
        <v>46</v>
      </c>
      <c r="X958" s="8" t="s">
        <v>46</v>
      </c>
      <c r="Y958" s="8" t="s">
        <v>46</v>
      </c>
      <c r="Z958" s="8" t="s">
        <v>46</v>
      </c>
      <c r="AA958" s="8" t="s">
        <v>46</v>
      </c>
      <c r="AB958" s="8" t="s">
        <v>46</v>
      </c>
      <c r="AC958" s="8" t="s">
        <v>46</v>
      </c>
      <c r="AG958" s="89" t="s">
        <v>2925</v>
      </c>
      <c r="AH958" s="91"/>
    </row>
    <row r="959" spans="1:34" ht="27.6">
      <c r="A959" s="42">
        <v>801003</v>
      </c>
      <c r="B959" s="41" t="s">
        <v>2926</v>
      </c>
      <c r="C959" s="41" t="s">
        <v>2927</v>
      </c>
      <c r="D959" s="41" t="s">
        <v>459</v>
      </c>
      <c r="E959" s="42" t="s">
        <v>12</v>
      </c>
      <c r="F959" s="42" t="s">
        <v>46</v>
      </c>
      <c r="G959" s="42" t="s">
        <v>466</v>
      </c>
      <c r="H959" s="70" t="s">
        <v>467</v>
      </c>
      <c r="I959" s="71" t="s">
        <v>39</v>
      </c>
      <c r="J959" s="71" t="s">
        <v>39</v>
      </c>
      <c r="K959" s="71" t="s">
        <v>39</v>
      </c>
      <c r="L959" s="71" t="s">
        <v>13</v>
      </c>
      <c r="M959" s="8" t="s">
        <v>46</v>
      </c>
      <c r="N959" s="8" t="s">
        <v>46</v>
      </c>
      <c r="O959" s="8" t="s">
        <v>46</v>
      </c>
      <c r="P959" s="8" t="s">
        <v>46</v>
      </c>
      <c r="Q959" s="8" t="s">
        <v>46</v>
      </c>
      <c r="R959" s="8" t="s">
        <v>46</v>
      </c>
      <c r="S959" s="8" t="s">
        <v>46</v>
      </c>
      <c r="T959" s="8" t="s">
        <v>46</v>
      </c>
      <c r="U959" s="8" t="s">
        <v>46</v>
      </c>
      <c r="V959" s="8" t="s">
        <v>46</v>
      </c>
      <c r="W959" s="8" t="s">
        <v>46</v>
      </c>
      <c r="X959" s="8" t="s">
        <v>46</v>
      </c>
      <c r="Y959" s="8" t="s">
        <v>46</v>
      </c>
      <c r="Z959" s="8" t="s">
        <v>46</v>
      </c>
      <c r="AA959" s="8" t="s">
        <v>46</v>
      </c>
      <c r="AB959" s="8" t="s">
        <v>46</v>
      </c>
      <c r="AC959" s="8" t="s">
        <v>46</v>
      </c>
      <c r="AG959" s="89" t="s">
        <v>2928</v>
      </c>
      <c r="AH959" s="91"/>
    </row>
    <row r="960" spans="1:34" ht="27.6">
      <c r="A960" s="42">
        <v>802001</v>
      </c>
      <c r="B960" s="41" t="s">
        <v>2929</v>
      </c>
      <c r="C960" s="41" t="s">
        <v>2930</v>
      </c>
      <c r="D960" s="41" t="s">
        <v>459</v>
      </c>
      <c r="E960" s="42" t="s">
        <v>12</v>
      </c>
      <c r="F960" s="42" t="s">
        <v>46</v>
      </c>
      <c r="G960" s="42" t="s">
        <v>2931</v>
      </c>
      <c r="H960" s="70" t="s">
        <v>2932</v>
      </c>
      <c r="I960" s="71" t="s">
        <v>2933</v>
      </c>
      <c r="J960" s="71" t="s">
        <v>2934</v>
      </c>
      <c r="K960" s="71" t="s">
        <v>2916</v>
      </c>
      <c r="L960" s="71" t="s">
        <v>13</v>
      </c>
      <c r="M960" s="8" t="s">
        <v>46</v>
      </c>
      <c r="N960" s="8" t="s">
        <v>46</v>
      </c>
      <c r="O960" s="8" t="s">
        <v>46</v>
      </c>
      <c r="P960" s="8" t="s">
        <v>46</v>
      </c>
      <c r="Q960" s="8" t="s">
        <v>46</v>
      </c>
      <c r="R960" s="8" t="s">
        <v>46</v>
      </c>
      <c r="S960" s="8" t="s">
        <v>46</v>
      </c>
      <c r="T960" s="8" t="s">
        <v>46</v>
      </c>
      <c r="U960" s="8" t="s">
        <v>46</v>
      </c>
      <c r="V960" s="8" t="s">
        <v>46</v>
      </c>
      <c r="W960" s="8" t="s">
        <v>46</v>
      </c>
      <c r="X960" s="8" t="s">
        <v>46</v>
      </c>
      <c r="Y960" s="8" t="s">
        <v>46</v>
      </c>
      <c r="Z960" s="8" t="s">
        <v>46</v>
      </c>
      <c r="AA960" s="8" t="s">
        <v>46</v>
      </c>
      <c r="AB960" s="8" t="s">
        <v>46</v>
      </c>
      <c r="AC960" s="8" t="s">
        <v>46</v>
      </c>
      <c r="AG960" s="89" t="s">
        <v>2935</v>
      </c>
      <c r="AH960" s="91"/>
    </row>
    <row r="961" spans="1:34" ht="27.6">
      <c r="A961" s="42">
        <v>802002</v>
      </c>
      <c r="B961" s="41" t="s">
        <v>2936</v>
      </c>
      <c r="C961" s="41" t="s">
        <v>2937</v>
      </c>
      <c r="D961" s="61" t="s">
        <v>459</v>
      </c>
      <c r="E961" s="42" t="s">
        <v>12</v>
      </c>
      <c r="F961" s="42" t="s">
        <v>46</v>
      </c>
      <c r="G961" s="42" t="s">
        <v>2933</v>
      </c>
      <c r="H961" s="70" t="s">
        <v>2934</v>
      </c>
      <c r="I961" s="71" t="s">
        <v>2916</v>
      </c>
      <c r="J961" s="71" t="s">
        <v>2917</v>
      </c>
      <c r="K961" s="71" t="s">
        <v>2918</v>
      </c>
      <c r="L961" s="71" t="s">
        <v>13</v>
      </c>
      <c r="M961" s="8" t="s">
        <v>46</v>
      </c>
      <c r="N961" s="8" t="s">
        <v>46</v>
      </c>
      <c r="O961" s="8" t="s">
        <v>46</v>
      </c>
      <c r="P961" s="8" t="s">
        <v>46</v>
      </c>
      <c r="Q961" s="8" t="s">
        <v>46</v>
      </c>
      <c r="R961" s="8" t="s">
        <v>46</v>
      </c>
      <c r="S961" s="8" t="s">
        <v>46</v>
      </c>
      <c r="T961" s="8" t="s">
        <v>46</v>
      </c>
      <c r="U961" s="8" t="s">
        <v>46</v>
      </c>
      <c r="V961" s="8" t="s">
        <v>46</v>
      </c>
      <c r="W961" s="8" t="s">
        <v>46</v>
      </c>
      <c r="X961" s="8" t="s">
        <v>46</v>
      </c>
      <c r="Y961" s="8" t="s">
        <v>46</v>
      </c>
      <c r="Z961" s="8" t="s">
        <v>46</v>
      </c>
      <c r="AA961" s="8" t="s">
        <v>46</v>
      </c>
      <c r="AB961" s="8" t="s">
        <v>46</v>
      </c>
      <c r="AC961" s="8" t="s">
        <v>46</v>
      </c>
      <c r="AG961" s="89" t="s">
        <v>2938</v>
      </c>
      <c r="AH961" s="91"/>
    </row>
    <row r="962" spans="1:34" ht="27.6">
      <c r="A962" s="42">
        <v>802003</v>
      </c>
      <c r="B962" s="41" t="s">
        <v>2939</v>
      </c>
      <c r="C962" s="41" t="s">
        <v>2940</v>
      </c>
      <c r="D962" s="61" t="s">
        <v>459</v>
      </c>
      <c r="E962" s="42" t="s">
        <v>12</v>
      </c>
      <c r="F962" s="42" t="s">
        <v>46</v>
      </c>
      <c r="G962" s="42" t="s">
        <v>2934</v>
      </c>
      <c r="H962" s="70" t="s">
        <v>2916</v>
      </c>
      <c r="I962" s="71" t="s">
        <v>2917</v>
      </c>
      <c r="J962" s="71" t="s">
        <v>2918</v>
      </c>
      <c r="K962" s="71" t="s">
        <v>466</v>
      </c>
      <c r="L962" s="71" t="s">
        <v>13</v>
      </c>
      <c r="M962" s="8" t="s">
        <v>46</v>
      </c>
      <c r="N962" s="8" t="s">
        <v>46</v>
      </c>
      <c r="O962" s="8" t="s">
        <v>46</v>
      </c>
      <c r="P962" s="8" t="s">
        <v>46</v>
      </c>
      <c r="Q962" s="8" t="s">
        <v>46</v>
      </c>
      <c r="R962" s="8" t="s">
        <v>46</v>
      </c>
      <c r="S962" s="8" t="s">
        <v>46</v>
      </c>
      <c r="T962" s="8" t="s">
        <v>46</v>
      </c>
      <c r="U962" s="8" t="s">
        <v>46</v>
      </c>
      <c r="V962" s="8" t="s">
        <v>46</v>
      </c>
      <c r="W962" s="8" t="s">
        <v>46</v>
      </c>
      <c r="X962" s="8" t="s">
        <v>46</v>
      </c>
      <c r="Y962" s="8" t="s">
        <v>46</v>
      </c>
      <c r="Z962" s="8" t="s">
        <v>46</v>
      </c>
      <c r="AA962" s="8" t="s">
        <v>46</v>
      </c>
      <c r="AB962" s="8" t="s">
        <v>46</v>
      </c>
      <c r="AC962" s="8" t="s">
        <v>46</v>
      </c>
      <c r="AG962" s="89" t="s">
        <v>2941</v>
      </c>
      <c r="AH962" s="91"/>
    </row>
    <row r="963" spans="1:34" ht="27.6">
      <c r="A963" s="42">
        <v>807000</v>
      </c>
      <c r="B963" s="41" t="s">
        <v>2942</v>
      </c>
      <c r="C963" s="41" t="s">
        <v>2943</v>
      </c>
      <c r="D963" s="61" t="s">
        <v>459</v>
      </c>
      <c r="E963" s="42" t="s">
        <v>950</v>
      </c>
      <c r="F963" s="42" t="s">
        <v>378</v>
      </c>
      <c r="G963" s="42" t="s">
        <v>39</v>
      </c>
      <c r="H963" s="70" t="s">
        <v>39</v>
      </c>
      <c r="I963" s="71" t="s">
        <v>39</v>
      </c>
      <c r="J963" s="71" t="s">
        <v>39</v>
      </c>
      <c r="K963" s="71" t="s">
        <v>39</v>
      </c>
      <c r="L963" s="71" t="s">
        <v>13</v>
      </c>
      <c r="M963" s="8" t="s">
        <v>378</v>
      </c>
      <c r="N963" s="8" t="s">
        <v>378</v>
      </c>
      <c r="O963" s="8" t="s">
        <v>378</v>
      </c>
      <c r="P963" s="8" t="s">
        <v>378</v>
      </c>
      <c r="Q963" s="8" t="s">
        <v>378</v>
      </c>
      <c r="R963" s="8" t="s">
        <v>378</v>
      </c>
      <c r="S963" s="8" t="s">
        <v>378</v>
      </c>
      <c r="T963" s="8" t="s">
        <v>378</v>
      </c>
      <c r="U963" s="8" t="s">
        <v>378</v>
      </c>
      <c r="V963" s="8" t="s">
        <v>378</v>
      </c>
      <c r="W963" s="8" t="s">
        <v>378</v>
      </c>
      <c r="X963" s="8" t="s">
        <v>378</v>
      </c>
      <c r="Y963" s="8" t="s">
        <v>378</v>
      </c>
      <c r="Z963" s="8" t="s">
        <v>378</v>
      </c>
      <c r="AA963" s="8" t="s">
        <v>378</v>
      </c>
      <c r="AB963" s="8" t="s">
        <v>378</v>
      </c>
      <c r="AC963" s="8" t="s">
        <v>378</v>
      </c>
      <c r="AD963" s="8" t="s">
        <v>50</v>
      </c>
      <c r="AE963" s="72">
        <v>46174</v>
      </c>
      <c r="AF963" s="7" t="s">
        <v>2944</v>
      </c>
      <c r="AG963" s="89" t="s">
        <v>2945</v>
      </c>
      <c r="AH963" s="91"/>
    </row>
    <row r="964" spans="1:34" ht="15.6">
      <c r="A964" s="42">
        <v>810000</v>
      </c>
      <c r="B964" s="41" t="s">
        <v>2946</v>
      </c>
      <c r="C964" s="41" t="s">
        <v>2947</v>
      </c>
      <c r="D964" s="61" t="s">
        <v>88</v>
      </c>
      <c r="E964" s="42" t="s">
        <v>950</v>
      </c>
      <c r="F964" s="42" t="s">
        <v>46</v>
      </c>
      <c r="G964" s="42">
        <v>2</v>
      </c>
      <c r="H964" s="70">
        <v>3</v>
      </c>
      <c r="I964" s="71">
        <v>4</v>
      </c>
      <c r="J964" s="71">
        <v>5</v>
      </c>
      <c r="K964" s="71">
        <v>6</v>
      </c>
      <c r="L964" s="71" t="s">
        <v>13</v>
      </c>
      <c r="M964" s="8" t="s">
        <v>46</v>
      </c>
      <c r="N964" s="8" t="s">
        <v>46</v>
      </c>
      <c r="O964" s="8" t="s">
        <v>46</v>
      </c>
      <c r="P964" s="8" t="s">
        <v>46</v>
      </c>
      <c r="Q964" s="8" t="s">
        <v>46</v>
      </c>
      <c r="R964" s="8" t="s">
        <v>46</v>
      </c>
      <c r="S964" s="8" t="s">
        <v>46</v>
      </c>
      <c r="T964" s="8" t="s">
        <v>46</v>
      </c>
      <c r="U964" s="8" t="s">
        <v>46</v>
      </c>
      <c r="V964" s="8" t="s">
        <v>46</v>
      </c>
      <c r="W964" s="8" t="s">
        <v>46</v>
      </c>
      <c r="X964" s="8" t="s">
        <v>46</v>
      </c>
      <c r="Y964" s="8" t="s">
        <v>46</v>
      </c>
      <c r="Z964" s="8" t="s">
        <v>46</v>
      </c>
      <c r="AA964" s="8" t="s">
        <v>46</v>
      </c>
      <c r="AB964" s="8" t="s">
        <v>46</v>
      </c>
      <c r="AC964" s="8" t="s">
        <v>46</v>
      </c>
      <c r="AG964" s="89" t="s">
        <v>2948</v>
      </c>
      <c r="AH964" s="91"/>
    </row>
    <row r="965" spans="1:34" ht="15.6">
      <c r="A965" s="42">
        <v>810001</v>
      </c>
      <c r="B965" s="41" t="s">
        <v>2949</v>
      </c>
      <c r="C965" s="41" t="s">
        <v>2950</v>
      </c>
      <c r="D965" s="61" t="s">
        <v>88</v>
      </c>
      <c r="E965" s="42" t="s">
        <v>950</v>
      </c>
      <c r="F965" s="42" t="s">
        <v>46</v>
      </c>
      <c r="G965" s="42">
        <v>2</v>
      </c>
      <c r="H965" s="70">
        <v>3</v>
      </c>
      <c r="I965" s="71">
        <v>4</v>
      </c>
      <c r="J965" s="71">
        <v>5</v>
      </c>
      <c r="K965" s="71">
        <v>6</v>
      </c>
      <c r="L965" s="71" t="s">
        <v>13</v>
      </c>
      <c r="M965" s="8" t="s">
        <v>46</v>
      </c>
      <c r="N965" s="8" t="s">
        <v>46</v>
      </c>
      <c r="O965" s="8" t="s">
        <v>46</v>
      </c>
      <c r="P965" s="8" t="s">
        <v>46</v>
      </c>
      <c r="Q965" s="8" t="s">
        <v>46</v>
      </c>
      <c r="R965" s="8" t="s">
        <v>46</v>
      </c>
      <c r="S965" s="8" t="s">
        <v>46</v>
      </c>
      <c r="T965" s="8" t="s">
        <v>46</v>
      </c>
      <c r="U965" s="8" t="s">
        <v>46</v>
      </c>
      <c r="V965" s="8" t="s">
        <v>46</v>
      </c>
      <c r="W965" s="8" t="s">
        <v>46</v>
      </c>
      <c r="X965" s="8" t="s">
        <v>46</v>
      </c>
      <c r="Y965" s="8" t="s">
        <v>46</v>
      </c>
      <c r="Z965" s="8" t="s">
        <v>46</v>
      </c>
      <c r="AA965" s="8" t="s">
        <v>46</v>
      </c>
      <c r="AB965" s="8" t="s">
        <v>46</v>
      </c>
      <c r="AC965" s="8" t="s">
        <v>46</v>
      </c>
      <c r="AG965" s="89" t="s">
        <v>2951</v>
      </c>
      <c r="AH965" s="91"/>
    </row>
    <row r="966" spans="1:34" ht="15.6">
      <c r="A966" s="42">
        <v>810002</v>
      </c>
      <c r="B966" s="41" t="s">
        <v>2952</v>
      </c>
      <c r="C966" s="41" t="s">
        <v>2953</v>
      </c>
      <c r="D966" s="61" t="s">
        <v>88</v>
      </c>
      <c r="E966" s="42" t="s">
        <v>950</v>
      </c>
      <c r="F966" s="42" t="s">
        <v>46</v>
      </c>
      <c r="G966" s="42">
        <v>2</v>
      </c>
      <c r="H966" s="70">
        <v>3</v>
      </c>
      <c r="I966" s="71">
        <v>4</v>
      </c>
      <c r="J966" s="71">
        <v>5</v>
      </c>
      <c r="K966" s="71">
        <v>6</v>
      </c>
      <c r="L966" s="71" t="s">
        <v>13</v>
      </c>
      <c r="M966" s="8" t="s">
        <v>46</v>
      </c>
      <c r="N966" s="8" t="s">
        <v>46</v>
      </c>
      <c r="O966" s="8" t="s">
        <v>46</v>
      </c>
      <c r="P966" s="8" t="s">
        <v>46</v>
      </c>
      <c r="Q966" s="8" t="s">
        <v>46</v>
      </c>
      <c r="R966" s="8" t="s">
        <v>46</v>
      </c>
      <c r="S966" s="8" t="s">
        <v>46</v>
      </c>
      <c r="T966" s="8" t="s">
        <v>46</v>
      </c>
      <c r="U966" s="8" t="s">
        <v>46</v>
      </c>
      <c r="V966" s="8" t="s">
        <v>46</v>
      </c>
      <c r="W966" s="8" t="s">
        <v>46</v>
      </c>
      <c r="X966" s="8" t="s">
        <v>46</v>
      </c>
      <c r="Y966" s="8" t="s">
        <v>46</v>
      </c>
      <c r="Z966" s="8" t="s">
        <v>46</v>
      </c>
      <c r="AA966" s="8" t="s">
        <v>46</v>
      </c>
      <c r="AB966" s="8" t="s">
        <v>46</v>
      </c>
      <c r="AC966" s="8" t="s">
        <v>46</v>
      </c>
      <c r="AG966" s="89" t="s">
        <v>2954</v>
      </c>
      <c r="AH966" s="91"/>
    </row>
    <row r="967" spans="1:34" ht="15.6">
      <c r="A967" s="42">
        <v>810003</v>
      </c>
      <c r="B967" s="41" t="s">
        <v>2955</v>
      </c>
      <c r="C967" s="41" t="s">
        <v>2956</v>
      </c>
      <c r="D967" s="61" t="s">
        <v>88</v>
      </c>
      <c r="E967" s="42" t="s">
        <v>950</v>
      </c>
      <c r="F967" s="42" t="s">
        <v>46</v>
      </c>
      <c r="G967" s="42">
        <v>4</v>
      </c>
      <c r="H967" s="70">
        <v>5</v>
      </c>
      <c r="I967" s="71">
        <v>6</v>
      </c>
      <c r="J967" s="71">
        <v>7</v>
      </c>
      <c r="K967" s="71">
        <v>8</v>
      </c>
      <c r="L967" s="71" t="s">
        <v>13</v>
      </c>
      <c r="M967" s="8" t="s">
        <v>46</v>
      </c>
      <c r="N967" s="8" t="s">
        <v>46</v>
      </c>
      <c r="O967" s="8" t="s">
        <v>46</v>
      </c>
      <c r="P967" s="8" t="s">
        <v>46</v>
      </c>
      <c r="Q967" s="8" t="s">
        <v>46</v>
      </c>
      <c r="R967" s="8" t="s">
        <v>46</v>
      </c>
      <c r="S967" s="8" t="s">
        <v>46</v>
      </c>
      <c r="T967" s="8" t="s">
        <v>46</v>
      </c>
      <c r="U967" s="8" t="s">
        <v>46</v>
      </c>
      <c r="V967" s="8" t="s">
        <v>46</v>
      </c>
      <c r="W967" s="8" t="s">
        <v>46</v>
      </c>
      <c r="X967" s="8" t="s">
        <v>46</v>
      </c>
      <c r="Y967" s="8" t="s">
        <v>46</v>
      </c>
      <c r="Z967" s="8" t="s">
        <v>46</v>
      </c>
      <c r="AA967" s="8" t="s">
        <v>46</v>
      </c>
      <c r="AB967" s="8" t="s">
        <v>46</v>
      </c>
      <c r="AC967" s="8" t="s">
        <v>46</v>
      </c>
      <c r="AG967" s="89" t="s">
        <v>2957</v>
      </c>
      <c r="AH967" s="91"/>
    </row>
    <row r="968" spans="1:34" ht="41.45">
      <c r="A968" s="42">
        <v>811000</v>
      </c>
      <c r="B968" s="41" t="s">
        <v>2958</v>
      </c>
      <c r="C968" s="41" t="s">
        <v>2959</v>
      </c>
      <c r="D968" s="61" t="s">
        <v>88</v>
      </c>
      <c r="E968" s="42" t="s">
        <v>950</v>
      </c>
      <c r="F968" s="42" t="s">
        <v>378</v>
      </c>
      <c r="G968" s="42" t="s">
        <v>39</v>
      </c>
      <c r="H968" s="70" t="s">
        <v>39</v>
      </c>
      <c r="I968" s="71" t="s">
        <v>39</v>
      </c>
      <c r="J968" s="71" t="s">
        <v>39</v>
      </c>
      <c r="K968" s="71" t="s">
        <v>39</v>
      </c>
      <c r="L968" s="71" t="s">
        <v>13</v>
      </c>
      <c r="M968" s="8" t="s">
        <v>378</v>
      </c>
      <c r="N968" s="8" t="s">
        <v>378</v>
      </c>
      <c r="O968" s="8" t="s">
        <v>378</v>
      </c>
      <c r="P968" s="8" t="s">
        <v>378</v>
      </c>
      <c r="Q968" s="8" t="s">
        <v>378</v>
      </c>
      <c r="R968" s="8" t="s">
        <v>378</v>
      </c>
      <c r="S968" s="8" t="s">
        <v>378</v>
      </c>
      <c r="T968" s="8" t="s">
        <v>378</v>
      </c>
      <c r="U968" s="8" t="s">
        <v>378</v>
      </c>
      <c r="V968" s="8" t="s">
        <v>378</v>
      </c>
      <c r="W968" s="8" t="s">
        <v>378</v>
      </c>
      <c r="X968" s="8" t="s">
        <v>378</v>
      </c>
      <c r="Y968" s="8" t="s">
        <v>378</v>
      </c>
      <c r="Z968" s="8" t="s">
        <v>378</v>
      </c>
      <c r="AA968" s="8" t="s">
        <v>378</v>
      </c>
      <c r="AB968" s="8" t="s">
        <v>378</v>
      </c>
      <c r="AC968" s="8" t="s">
        <v>378</v>
      </c>
      <c r="AD968" s="8" t="s">
        <v>50</v>
      </c>
      <c r="AE968" s="72">
        <v>46275</v>
      </c>
      <c r="AF968" s="7" t="s">
        <v>2800</v>
      </c>
      <c r="AG968" s="89" t="s">
        <v>2960</v>
      </c>
      <c r="AH968" s="91"/>
    </row>
    <row r="969" spans="1:34" ht="41.45">
      <c r="A969" s="42">
        <v>812000</v>
      </c>
      <c r="B969" s="41" t="s">
        <v>2961</v>
      </c>
      <c r="C969" s="41" t="s">
        <v>2962</v>
      </c>
      <c r="D969" s="61" t="s">
        <v>88</v>
      </c>
      <c r="E969" s="42" t="s">
        <v>950</v>
      </c>
      <c r="F969" s="42" t="s">
        <v>378</v>
      </c>
      <c r="G969" s="42" t="s">
        <v>39</v>
      </c>
      <c r="H969" s="70" t="s">
        <v>39</v>
      </c>
      <c r="I969" s="71" t="s">
        <v>39</v>
      </c>
      <c r="J969" s="71" t="s">
        <v>39</v>
      </c>
      <c r="K969" s="71" t="s">
        <v>39</v>
      </c>
      <c r="L969" s="71" t="s">
        <v>13</v>
      </c>
      <c r="M969" s="8" t="s">
        <v>378</v>
      </c>
      <c r="N969" s="8" t="s">
        <v>378</v>
      </c>
      <c r="O969" s="8" t="s">
        <v>378</v>
      </c>
      <c r="P969" s="8" t="s">
        <v>378</v>
      </c>
      <c r="Q969" s="8" t="s">
        <v>378</v>
      </c>
      <c r="R969" s="8" t="s">
        <v>378</v>
      </c>
      <c r="S969" s="8" t="s">
        <v>378</v>
      </c>
      <c r="T969" s="8" t="s">
        <v>378</v>
      </c>
      <c r="U969" s="8" t="s">
        <v>378</v>
      </c>
      <c r="V969" s="8" t="s">
        <v>378</v>
      </c>
      <c r="W969" s="8" t="s">
        <v>378</v>
      </c>
      <c r="X969" s="8" t="s">
        <v>378</v>
      </c>
      <c r="Y969" s="8" t="s">
        <v>378</v>
      </c>
      <c r="Z969" s="8" t="s">
        <v>378</v>
      </c>
      <c r="AA969" s="8" t="s">
        <v>378</v>
      </c>
      <c r="AB969" s="8" t="s">
        <v>378</v>
      </c>
      <c r="AC969" s="8" t="s">
        <v>378</v>
      </c>
      <c r="AD969" s="8" t="s">
        <v>50</v>
      </c>
      <c r="AE969" s="72">
        <v>46275</v>
      </c>
      <c r="AF969" s="7" t="s">
        <v>2800</v>
      </c>
      <c r="AG969" s="89" t="s">
        <v>2963</v>
      </c>
      <c r="AH969" s="91"/>
    </row>
    <row r="970" spans="1:34" ht="41.45">
      <c r="A970" s="42">
        <v>813000</v>
      </c>
      <c r="B970" s="41" t="s">
        <v>2964</v>
      </c>
      <c r="C970" s="41" t="s">
        <v>2965</v>
      </c>
      <c r="D970" s="61" t="s">
        <v>88</v>
      </c>
      <c r="E970" s="42" t="s">
        <v>950</v>
      </c>
      <c r="F970" s="42" t="s">
        <v>378</v>
      </c>
      <c r="G970" s="42" t="s">
        <v>39</v>
      </c>
      <c r="H970" s="70" t="s">
        <v>39</v>
      </c>
      <c r="I970" s="71" t="s">
        <v>39</v>
      </c>
      <c r="J970" s="71" t="s">
        <v>39</v>
      </c>
      <c r="K970" s="71" t="s">
        <v>39</v>
      </c>
      <c r="L970" s="71" t="s">
        <v>13</v>
      </c>
      <c r="M970" s="8" t="s">
        <v>378</v>
      </c>
      <c r="N970" s="8" t="s">
        <v>378</v>
      </c>
      <c r="O970" s="8" t="s">
        <v>378</v>
      </c>
      <c r="P970" s="8" t="s">
        <v>378</v>
      </c>
      <c r="Q970" s="8" t="s">
        <v>378</v>
      </c>
      <c r="R970" s="8" t="s">
        <v>378</v>
      </c>
      <c r="S970" s="8" t="s">
        <v>378</v>
      </c>
      <c r="T970" s="8" t="s">
        <v>378</v>
      </c>
      <c r="U970" s="8" t="s">
        <v>378</v>
      </c>
      <c r="V970" s="8" t="s">
        <v>378</v>
      </c>
      <c r="W970" s="8" t="s">
        <v>378</v>
      </c>
      <c r="X970" s="8" t="s">
        <v>378</v>
      </c>
      <c r="Y970" s="8" t="s">
        <v>378</v>
      </c>
      <c r="Z970" s="8" t="s">
        <v>378</v>
      </c>
      <c r="AA970" s="8" t="s">
        <v>378</v>
      </c>
      <c r="AB970" s="8" t="s">
        <v>378</v>
      </c>
      <c r="AC970" s="8" t="s">
        <v>378</v>
      </c>
      <c r="AD970" s="8" t="s">
        <v>50</v>
      </c>
      <c r="AE970" s="72">
        <v>46275</v>
      </c>
      <c r="AF970" s="7" t="s">
        <v>2800</v>
      </c>
      <c r="AG970" s="89" t="s">
        <v>2966</v>
      </c>
      <c r="AH970" s="91"/>
    </row>
    <row r="971" spans="1:34" ht="41.45">
      <c r="A971" s="42">
        <v>813001</v>
      </c>
      <c r="B971" s="41" t="s">
        <v>2967</v>
      </c>
      <c r="C971" s="41" t="s">
        <v>2968</v>
      </c>
      <c r="D971" s="61" t="s">
        <v>88</v>
      </c>
      <c r="E971" s="42" t="s">
        <v>950</v>
      </c>
      <c r="F971" s="42" t="s">
        <v>378</v>
      </c>
      <c r="G971" s="42" t="s">
        <v>39</v>
      </c>
      <c r="H971" s="70" t="s">
        <v>39</v>
      </c>
      <c r="I971" s="71" t="s">
        <v>39</v>
      </c>
      <c r="J971" s="71" t="s">
        <v>39</v>
      </c>
      <c r="K971" s="71" t="s">
        <v>39</v>
      </c>
      <c r="L971" s="71" t="s">
        <v>13</v>
      </c>
      <c r="M971" s="8" t="s">
        <v>378</v>
      </c>
      <c r="N971" s="8" t="s">
        <v>378</v>
      </c>
      <c r="O971" s="8" t="s">
        <v>378</v>
      </c>
      <c r="P971" s="8" t="s">
        <v>378</v>
      </c>
      <c r="Q971" s="8" t="s">
        <v>378</v>
      </c>
      <c r="R971" s="8" t="s">
        <v>378</v>
      </c>
      <c r="S971" s="8" t="s">
        <v>378</v>
      </c>
      <c r="T971" s="8" t="s">
        <v>378</v>
      </c>
      <c r="U971" s="8" t="s">
        <v>378</v>
      </c>
      <c r="V971" s="8" t="s">
        <v>378</v>
      </c>
      <c r="W971" s="8" t="s">
        <v>378</v>
      </c>
      <c r="X971" s="8" t="s">
        <v>378</v>
      </c>
      <c r="Y971" s="8" t="s">
        <v>378</v>
      </c>
      <c r="Z971" s="8" t="s">
        <v>378</v>
      </c>
      <c r="AA971" s="8" t="s">
        <v>378</v>
      </c>
      <c r="AB971" s="8" t="s">
        <v>378</v>
      </c>
      <c r="AC971" s="8" t="s">
        <v>378</v>
      </c>
      <c r="AD971" s="8" t="s">
        <v>50</v>
      </c>
      <c r="AE971" s="72">
        <v>46275</v>
      </c>
      <c r="AF971" s="7" t="s">
        <v>2800</v>
      </c>
      <c r="AG971" s="89" t="s">
        <v>2969</v>
      </c>
      <c r="AH971" s="91"/>
    </row>
    <row r="972" spans="1:34" ht="41.45">
      <c r="A972" s="42">
        <v>814000</v>
      </c>
      <c r="B972" s="41" t="s">
        <v>2970</v>
      </c>
      <c r="C972" s="41" t="s">
        <v>2971</v>
      </c>
      <c r="D972" s="61" t="s">
        <v>88</v>
      </c>
      <c r="E972" s="42" t="s">
        <v>950</v>
      </c>
      <c r="F972" s="42" t="s">
        <v>378</v>
      </c>
      <c r="G972" s="42" t="s">
        <v>39</v>
      </c>
      <c r="H972" s="70" t="s">
        <v>39</v>
      </c>
      <c r="I972" s="71" t="s">
        <v>39</v>
      </c>
      <c r="J972" s="71" t="s">
        <v>39</v>
      </c>
      <c r="K972" s="71" t="s">
        <v>39</v>
      </c>
      <c r="L972" s="71" t="s">
        <v>13</v>
      </c>
      <c r="M972" s="8" t="s">
        <v>378</v>
      </c>
      <c r="N972" s="8" t="s">
        <v>378</v>
      </c>
      <c r="O972" s="8" t="s">
        <v>378</v>
      </c>
      <c r="P972" s="8" t="s">
        <v>378</v>
      </c>
      <c r="Q972" s="8" t="s">
        <v>378</v>
      </c>
      <c r="R972" s="8" t="s">
        <v>378</v>
      </c>
      <c r="S972" s="8" t="s">
        <v>378</v>
      </c>
      <c r="T972" s="8" t="s">
        <v>378</v>
      </c>
      <c r="U972" s="8" t="s">
        <v>378</v>
      </c>
      <c r="V972" s="8" t="s">
        <v>378</v>
      </c>
      <c r="W972" s="8" t="s">
        <v>378</v>
      </c>
      <c r="X972" s="8" t="s">
        <v>378</v>
      </c>
      <c r="Y972" s="8" t="s">
        <v>378</v>
      </c>
      <c r="Z972" s="8" t="s">
        <v>378</v>
      </c>
      <c r="AA972" s="8" t="s">
        <v>378</v>
      </c>
      <c r="AB972" s="8" t="s">
        <v>378</v>
      </c>
      <c r="AC972" s="8" t="s">
        <v>378</v>
      </c>
      <c r="AD972" s="8" t="s">
        <v>50</v>
      </c>
      <c r="AE972" s="72">
        <v>46275</v>
      </c>
      <c r="AF972" s="7" t="s">
        <v>2800</v>
      </c>
      <c r="AG972" s="89" t="s">
        <v>2972</v>
      </c>
      <c r="AH972" s="91"/>
    </row>
    <row r="973" spans="1:34" ht="41.45">
      <c r="A973" s="42">
        <v>814010</v>
      </c>
      <c r="B973" s="41" t="s">
        <v>2973</v>
      </c>
      <c r="C973" s="41" t="s">
        <v>2974</v>
      </c>
      <c r="D973" s="61" t="s">
        <v>88</v>
      </c>
      <c r="E973" s="42" t="s">
        <v>950</v>
      </c>
      <c r="F973" s="42" t="s">
        <v>378</v>
      </c>
      <c r="G973" s="42" t="s">
        <v>39</v>
      </c>
      <c r="H973" s="70" t="s">
        <v>39</v>
      </c>
      <c r="I973" s="71" t="s">
        <v>39</v>
      </c>
      <c r="J973" s="71" t="s">
        <v>39</v>
      </c>
      <c r="K973" s="71" t="s">
        <v>39</v>
      </c>
      <c r="L973" s="71" t="s">
        <v>13</v>
      </c>
      <c r="M973" s="8" t="s">
        <v>378</v>
      </c>
      <c r="N973" s="8" t="s">
        <v>378</v>
      </c>
      <c r="O973" s="8" t="s">
        <v>378</v>
      </c>
      <c r="P973" s="8" t="s">
        <v>378</v>
      </c>
      <c r="Q973" s="8" t="s">
        <v>378</v>
      </c>
      <c r="R973" s="8" t="s">
        <v>378</v>
      </c>
      <c r="S973" s="8" t="s">
        <v>378</v>
      </c>
      <c r="T973" s="8" t="s">
        <v>378</v>
      </c>
      <c r="U973" s="8" t="s">
        <v>378</v>
      </c>
      <c r="V973" s="8" t="s">
        <v>378</v>
      </c>
      <c r="W973" s="8" t="s">
        <v>378</v>
      </c>
      <c r="X973" s="8" t="s">
        <v>378</v>
      </c>
      <c r="Y973" s="8" t="s">
        <v>378</v>
      </c>
      <c r="Z973" s="8" t="s">
        <v>378</v>
      </c>
      <c r="AA973" s="8" t="s">
        <v>378</v>
      </c>
      <c r="AB973" s="8" t="s">
        <v>378</v>
      </c>
      <c r="AC973" s="8" t="s">
        <v>378</v>
      </c>
      <c r="AD973" s="8" t="s">
        <v>50</v>
      </c>
      <c r="AE973" s="72">
        <v>46275</v>
      </c>
      <c r="AF973" s="7" t="s">
        <v>2800</v>
      </c>
      <c r="AG973" s="89" t="s">
        <v>2975</v>
      </c>
      <c r="AH973" s="91"/>
    </row>
    <row r="974" spans="1:34" ht="41.45">
      <c r="A974" s="42">
        <v>815000</v>
      </c>
      <c r="B974" s="41" t="s">
        <v>2976</v>
      </c>
      <c r="C974" s="41" t="s">
        <v>2977</v>
      </c>
      <c r="D974" s="61" t="s">
        <v>88</v>
      </c>
      <c r="E974" s="42" t="s">
        <v>950</v>
      </c>
      <c r="F974" s="42" t="s">
        <v>378</v>
      </c>
      <c r="G974" s="42" t="s">
        <v>39</v>
      </c>
      <c r="H974" s="70" t="s">
        <v>39</v>
      </c>
      <c r="I974" s="71" t="s">
        <v>39</v>
      </c>
      <c r="J974" s="71" t="s">
        <v>39</v>
      </c>
      <c r="K974" s="71" t="s">
        <v>39</v>
      </c>
      <c r="L974" s="71" t="s">
        <v>13</v>
      </c>
      <c r="M974" s="8" t="s">
        <v>378</v>
      </c>
      <c r="N974" s="8" t="s">
        <v>378</v>
      </c>
      <c r="O974" s="8" t="s">
        <v>378</v>
      </c>
      <c r="P974" s="8" t="s">
        <v>378</v>
      </c>
      <c r="Q974" s="8" t="s">
        <v>378</v>
      </c>
      <c r="R974" s="8" t="s">
        <v>378</v>
      </c>
      <c r="S974" s="8" t="s">
        <v>378</v>
      </c>
      <c r="T974" s="8" t="s">
        <v>378</v>
      </c>
      <c r="U974" s="8" t="s">
        <v>378</v>
      </c>
      <c r="V974" s="8" t="s">
        <v>378</v>
      </c>
      <c r="W974" s="8" t="s">
        <v>378</v>
      </c>
      <c r="X974" s="8" t="s">
        <v>378</v>
      </c>
      <c r="Y974" s="8" t="s">
        <v>378</v>
      </c>
      <c r="Z974" s="8" t="s">
        <v>378</v>
      </c>
      <c r="AA974" s="8" t="s">
        <v>378</v>
      </c>
      <c r="AB974" s="8" t="s">
        <v>378</v>
      </c>
      <c r="AC974" s="8" t="s">
        <v>378</v>
      </c>
      <c r="AD974" s="8" t="s">
        <v>50</v>
      </c>
      <c r="AE974" s="72">
        <v>46275</v>
      </c>
      <c r="AF974" s="7" t="s">
        <v>2800</v>
      </c>
      <c r="AG974" s="89" t="s">
        <v>2978</v>
      </c>
      <c r="AH974" s="91"/>
    </row>
    <row r="975" spans="1:34" ht="41.45">
      <c r="A975" s="42">
        <v>816000</v>
      </c>
      <c r="B975" s="41" t="s">
        <v>2979</v>
      </c>
      <c r="C975" s="41" t="s">
        <v>2980</v>
      </c>
      <c r="D975" s="61" t="s">
        <v>88</v>
      </c>
      <c r="E975" s="42" t="s">
        <v>950</v>
      </c>
      <c r="F975" s="42" t="s">
        <v>378</v>
      </c>
      <c r="G975" s="42" t="s">
        <v>39</v>
      </c>
      <c r="H975" s="70" t="s">
        <v>39</v>
      </c>
      <c r="I975" s="71" t="s">
        <v>39</v>
      </c>
      <c r="J975" s="71" t="s">
        <v>39</v>
      </c>
      <c r="K975" s="71" t="s">
        <v>39</v>
      </c>
      <c r="L975" s="71" t="s">
        <v>13</v>
      </c>
      <c r="M975" s="8" t="s">
        <v>378</v>
      </c>
      <c r="N975" s="8" t="s">
        <v>378</v>
      </c>
      <c r="O975" s="8" t="s">
        <v>378</v>
      </c>
      <c r="P975" s="8" t="s">
        <v>378</v>
      </c>
      <c r="Q975" s="8" t="s">
        <v>378</v>
      </c>
      <c r="R975" s="8" t="s">
        <v>378</v>
      </c>
      <c r="S975" s="8" t="s">
        <v>378</v>
      </c>
      <c r="T975" s="8" t="s">
        <v>378</v>
      </c>
      <c r="U975" s="8" t="s">
        <v>378</v>
      </c>
      <c r="V975" s="8" t="s">
        <v>378</v>
      </c>
      <c r="W975" s="8" t="s">
        <v>378</v>
      </c>
      <c r="X975" s="8" t="s">
        <v>378</v>
      </c>
      <c r="Y975" s="8" t="s">
        <v>378</v>
      </c>
      <c r="Z975" s="8" t="s">
        <v>378</v>
      </c>
      <c r="AA975" s="8" t="s">
        <v>378</v>
      </c>
      <c r="AB975" s="8" t="s">
        <v>378</v>
      </c>
      <c r="AC975" s="8" t="s">
        <v>378</v>
      </c>
      <c r="AD975" s="8" t="s">
        <v>50</v>
      </c>
      <c r="AE975" s="72">
        <v>46275</v>
      </c>
      <c r="AF975" s="7" t="s">
        <v>2800</v>
      </c>
      <c r="AG975" s="89" t="s">
        <v>2981</v>
      </c>
      <c r="AH975" s="91"/>
    </row>
    <row r="976" spans="1:34" ht="41.45">
      <c r="A976" s="42">
        <v>817000</v>
      </c>
      <c r="B976" s="41" t="s">
        <v>2982</v>
      </c>
      <c r="C976" s="41" t="s">
        <v>2983</v>
      </c>
      <c r="D976" s="61" t="s">
        <v>88</v>
      </c>
      <c r="E976" s="42" t="s">
        <v>950</v>
      </c>
      <c r="F976" s="42" t="s">
        <v>378</v>
      </c>
      <c r="G976" s="42" t="s">
        <v>39</v>
      </c>
      <c r="H976" s="70" t="s">
        <v>39</v>
      </c>
      <c r="I976" s="71" t="s">
        <v>39</v>
      </c>
      <c r="J976" s="71" t="s">
        <v>39</v>
      </c>
      <c r="K976" s="71" t="s">
        <v>39</v>
      </c>
      <c r="L976" s="71" t="s">
        <v>13</v>
      </c>
      <c r="M976" s="8" t="s">
        <v>378</v>
      </c>
      <c r="N976" s="8" t="s">
        <v>378</v>
      </c>
      <c r="O976" s="8" t="s">
        <v>378</v>
      </c>
      <c r="P976" s="8" t="s">
        <v>378</v>
      </c>
      <c r="Q976" s="8" t="s">
        <v>378</v>
      </c>
      <c r="R976" s="8" t="s">
        <v>378</v>
      </c>
      <c r="S976" s="8" t="s">
        <v>378</v>
      </c>
      <c r="T976" s="8" t="s">
        <v>378</v>
      </c>
      <c r="U976" s="8" t="s">
        <v>378</v>
      </c>
      <c r="V976" s="8" t="s">
        <v>378</v>
      </c>
      <c r="W976" s="8" t="s">
        <v>378</v>
      </c>
      <c r="X976" s="8" t="s">
        <v>378</v>
      </c>
      <c r="Y976" s="8" t="s">
        <v>378</v>
      </c>
      <c r="Z976" s="8" t="s">
        <v>378</v>
      </c>
      <c r="AA976" s="8" t="s">
        <v>378</v>
      </c>
      <c r="AB976" s="8" t="s">
        <v>378</v>
      </c>
      <c r="AC976" s="8" t="s">
        <v>378</v>
      </c>
      <c r="AD976" s="8" t="s">
        <v>50</v>
      </c>
      <c r="AE976" s="72">
        <v>46275</v>
      </c>
      <c r="AF976" s="7" t="s">
        <v>2800</v>
      </c>
      <c r="AG976" s="89" t="s">
        <v>2984</v>
      </c>
      <c r="AH976" s="91"/>
    </row>
    <row r="977" spans="1:34" ht="41.45">
      <c r="A977" s="42">
        <v>817010</v>
      </c>
      <c r="B977" s="41" t="s">
        <v>2985</v>
      </c>
      <c r="C977" s="41" t="s">
        <v>2986</v>
      </c>
      <c r="D977" s="61" t="s">
        <v>88</v>
      </c>
      <c r="E977" s="42" t="s">
        <v>950</v>
      </c>
      <c r="F977" s="42" t="s">
        <v>378</v>
      </c>
      <c r="G977" s="42" t="s">
        <v>39</v>
      </c>
      <c r="H977" s="70" t="s">
        <v>39</v>
      </c>
      <c r="I977" s="71" t="s">
        <v>39</v>
      </c>
      <c r="J977" s="71" t="s">
        <v>39</v>
      </c>
      <c r="K977" s="71" t="s">
        <v>39</v>
      </c>
      <c r="L977" s="71" t="s">
        <v>13</v>
      </c>
      <c r="M977" s="8" t="s">
        <v>378</v>
      </c>
      <c r="N977" s="8" t="s">
        <v>378</v>
      </c>
      <c r="O977" s="8" t="s">
        <v>378</v>
      </c>
      <c r="P977" s="8" t="s">
        <v>378</v>
      </c>
      <c r="Q977" s="8" t="s">
        <v>378</v>
      </c>
      <c r="R977" s="8" t="s">
        <v>378</v>
      </c>
      <c r="S977" s="8" t="s">
        <v>378</v>
      </c>
      <c r="T977" s="8" t="s">
        <v>378</v>
      </c>
      <c r="U977" s="8" t="s">
        <v>378</v>
      </c>
      <c r="V977" s="8" t="s">
        <v>378</v>
      </c>
      <c r="W977" s="8" t="s">
        <v>378</v>
      </c>
      <c r="X977" s="8" t="s">
        <v>378</v>
      </c>
      <c r="Y977" s="8" t="s">
        <v>378</v>
      </c>
      <c r="Z977" s="8" t="s">
        <v>378</v>
      </c>
      <c r="AA977" s="8" t="s">
        <v>378</v>
      </c>
      <c r="AB977" s="8" t="s">
        <v>378</v>
      </c>
      <c r="AC977" s="8" t="s">
        <v>378</v>
      </c>
      <c r="AD977" s="8" t="s">
        <v>50</v>
      </c>
      <c r="AE977" s="72">
        <v>46275</v>
      </c>
      <c r="AF977" s="7" t="s">
        <v>2800</v>
      </c>
      <c r="AG977" s="89" t="s">
        <v>2987</v>
      </c>
      <c r="AH977" s="91"/>
    </row>
    <row r="978" spans="1:34" ht="41.45">
      <c r="A978" s="42">
        <v>817020</v>
      </c>
      <c r="B978" s="41" t="s">
        <v>2988</v>
      </c>
      <c r="C978" s="41" t="s">
        <v>2989</v>
      </c>
      <c r="D978" s="41" t="s">
        <v>88</v>
      </c>
      <c r="E978" s="42" t="s">
        <v>950</v>
      </c>
      <c r="F978" s="42" t="s">
        <v>378</v>
      </c>
      <c r="G978" s="42" t="s">
        <v>39</v>
      </c>
      <c r="H978" s="70" t="s">
        <v>39</v>
      </c>
      <c r="I978" s="71" t="s">
        <v>39</v>
      </c>
      <c r="J978" s="71" t="s">
        <v>39</v>
      </c>
      <c r="K978" s="71" t="s">
        <v>39</v>
      </c>
      <c r="L978" s="71" t="s">
        <v>13</v>
      </c>
      <c r="M978" s="8" t="s">
        <v>378</v>
      </c>
      <c r="N978" s="8" t="s">
        <v>378</v>
      </c>
      <c r="O978" s="8" t="s">
        <v>378</v>
      </c>
      <c r="P978" s="8" t="s">
        <v>378</v>
      </c>
      <c r="Q978" s="8" t="s">
        <v>378</v>
      </c>
      <c r="R978" s="8" t="s">
        <v>378</v>
      </c>
      <c r="S978" s="8" t="s">
        <v>378</v>
      </c>
      <c r="T978" s="8" t="s">
        <v>378</v>
      </c>
      <c r="U978" s="8" t="s">
        <v>378</v>
      </c>
      <c r="V978" s="8" t="s">
        <v>378</v>
      </c>
      <c r="W978" s="8" t="s">
        <v>378</v>
      </c>
      <c r="X978" s="8" t="s">
        <v>378</v>
      </c>
      <c r="Y978" s="8" t="s">
        <v>378</v>
      </c>
      <c r="Z978" s="8" t="s">
        <v>378</v>
      </c>
      <c r="AA978" s="8" t="s">
        <v>378</v>
      </c>
      <c r="AB978" s="8" t="s">
        <v>378</v>
      </c>
      <c r="AC978" s="8" t="s">
        <v>378</v>
      </c>
      <c r="AD978" s="8" t="s">
        <v>50</v>
      </c>
      <c r="AE978" s="72">
        <v>46275</v>
      </c>
      <c r="AF978" s="7" t="s">
        <v>2800</v>
      </c>
      <c r="AG978" s="89" t="s">
        <v>2990</v>
      </c>
      <c r="AH978" s="91"/>
    </row>
    <row r="979" spans="1:34" ht="41.45">
      <c r="A979" s="42">
        <v>817030</v>
      </c>
      <c r="B979" s="41" t="s">
        <v>2991</v>
      </c>
      <c r="C979" s="41" t="s">
        <v>2992</v>
      </c>
      <c r="D979" s="61" t="s">
        <v>88</v>
      </c>
      <c r="E979" s="42" t="s">
        <v>950</v>
      </c>
      <c r="F979" s="42" t="s">
        <v>378</v>
      </c>
      <c r="G979" s="42" t="s">
        <v>39</v>
      </c>
      <c r="H979" s="70" t="s">
        <v>39</v>
      </c>
      <c r="I979" s="71" t="s">
        <v>39</v>
      </c>
      <c r="J979" s="71" t="s">
        <v>39</v>
      </c>
      <c r="K979" s="71" t="s">
        <v>39</v>
      </c>
      <c r="L979" s="71" t="s">
        <v>13</v>
      </c>
      <c r="M979" s="8" t="s">
        <v>378</v>
      </c>
      <c r="N979" s="8" t="s">
        <v>378</v>
      </c>
      <c r="O979" s="8" t="s">
        <v>378</v>
      </c>
      <c r="P979" s="8" t="s">
        <v>378</v>
      </c>
      <c r="Q979" s="8" t="s">
        <v>378</v>
      </c>
      <c r="R979" s="8" t="s">
        <v>378</v>
      </c>
      <c r="S979" s="8" t="s">
        <v>378</v>
      </c>
      <c r="T979" s="8" t="s">
        <v>378</v>
      </c>
      <c r="U979" s="8" t="s">
        <v>378</v>
      </c>
      <c r="V979" s="8" t="s">
        <v>378</v>
      </c>
      <c r="W979" s="8" t="s">
        <v>378</v>
      </c>
      <c r="X979" s="8" t="s">
        <v>378</v>
      </c>
      <c r="Y979" s="8" t="s">
        <v>378</v>
      </c>
      <c r="Z979" s="8" t="s">
        <v>378</v>
      </c>
      <c r="AA979" s="8" t="s">
        <v>378</v>
      </c>
      <c r="AB979" s="8" t="s">
        <v>378</v>
      </c>
      <c r="AC979" s="8" t="s">
        <v>378</v>
      </c>
      <c r="AD979" s="8" t="s">
        <v>50</v>
      </c>
      <c r="AE979" s="72">
        <v>46275</v>
      </c>
      <c r="AF979" s="7" t="s">
        <v>2800</v>
      </c>
      <c r="AG979" s="89" t="s">
        <v>2993</v>
      </c>
      <c r="AH979" s="91"/>
    </row>
    <row r="980" spans="1:34" ht="41.45">
      <c r="A980" s="42">
        <v>818000</v>
      </c>
      <c r="B980" s="41" t="s">
        <v>2994</v>
      </c>
      <c r="C980" s="41" t="s">
        <v>2995</v>
      </c>
      <c r="D980" s="61" t="s">
        <v>88</v>
      </c>
      <c r="E980" s="42" t="s">
        <v>950</v>
      </c>
      <c r="F980" s="42" t="s">
        <v>378</v>
      </c>
      <c r="G980" s="42" t="s">
        <v>39</v>
      </c>
      <c r="H980" s="70" t="s">
        <v>39</v>
      </c>
      <c r="I980" s="71" t="s">
        <v>39</v>
      </c>
      <c r="J980" s="71" t="s">
        <v>39</v>
      </c>
      <c r="K980" s="71" t="s">
        <v>39</v>
      </c>
      <c r="L980" s="71" t="s">
        <v>13</v>
      </c>
      <c r="M980" s="8" t="s">
        <v>378</v>
      </c>
      <c r="N980" s="8" t="s">
        <v>378</v>
      </c>
      <c r="O980" s="8" t="s">
        <v>378</v>
      </c>
      <c r="P980" s="8" t="s">
        <v>378</v>
      </c>
      <c r="Q980" s="8" t="s">
        <v>378</v>
      </c>
      <c r="R980" s="8" t="s">
        <v>378</v>
      </c>
      <c r="S980" s="8" t="s">
        <v>378</v>
      </c>
      <c r="T980" s="8" t="s">
        <v>378</v>
      </c>
      <c r="U980" s="8" t="s">
        <v>378</v>
      </c>
      <c r="V980" s="8" t="s">
        <v>378</v>
      </c>
      <c r="W980" s="8" t="s">
        <v>378</v>
      </c>
      <c r="X980" s="8" t="s">
        <v>378</v>
      </c>
      <c r="Y980" s="8" t="s">
        <v>378</v>
      </c>
      <c r="Z980" s="8" t="s">
        <v>378</v>
      </c>
      <c r="AA980" s="8" t="s">
        <v>378</v>
      </c>
      <c r="AB980" s="8" t="s">
        <v>378</v>
      </c>
      <c r="AC980" s="8" t="s">
        <v>378</v>
      </c>
      <c r="AD980" s="8" t="s">
        <v>50</v>
      </c>
      <c r="AE980" s="72">
        <v>46275</v>
      </c>
      <c r="AF980" s="7" t="s">
        <v>2800</v>
      </c>
      <c r="AG980" s="89" t="s">
        <v>2996</v>
      </c>
      <c r="AH980" s="91"/>
    </row>
    <row r="981" spans="1:34" ht="41.45">
      <c r="A981" s="42">
        <v>819000</v>
      </c>
      <c r="B981" s="41" t="s">
        <v>2997</v>
      </c>
      <c r="C981" s="41" t="s">
        <v>2998</v>
      </c>
      <c r="D981" s="61" t="s">
        <v>88</v>
      </c>
      <c r="E981" s="42" t="s">
        <v>950</v>
      </c>
      <c r="F981" s="42" t="s">
        <v>378</v>
      </c>
      <c r="G981" s="42" t="s">
        <v>39</v>
      </c>
      <c r="H981" s="70" t="s">
        <v>39</v>
      </c>
      <c r="I981" s="71" t="s">
        <v>39</v>
      </c>
      <c r="J981" s="71" t="s">
        <v>39</v>
      </c>
      <c r="K981" s="71" t="s">
        <v>39</v>
      </c>
      <c r="L981" s="71" t="s">
        <v>13</v>
      </c>
      <c r="M981" s="8" t="s">
        <v>378</v>
      </c>
      <c r="N981" s="8" t="s">
        <v>378</v>
      </c>
      <c r="O981" s="8" t="s">
        <v>378</v>
      </c>
      <c r="P981" s="8" t="s">
        <v>378</v>
      </c>
      <c r="Q981" s="8" t="s">
        <v>378</v>
      </c>
      <c r="R981" s="8" t="s">
        <v>378</v>
      </c>
      <c r="S981" s="8" t="s">
        <v>378</v>
      </c>
      <c r="T981" s="8" t="s">
        <v>378</v>
      </c>
      <c r="U981" s="8" t="s">
        <v>378</v>
      </c>
      <c r="V981" s="8" t="s">
        <v>378</v>
      </c>
      <c r="W981" s="8" t="s">
        <v>378</v>
      </c>
      <c r="X981" s="8" t="s">
        <v>378</v>
      </c>
      <c r="Y981" s="8" t="s">
        <v>378</v>
      </c>
      <c r="Z981" s="8" t="s">
        <v>378</v>
      </c>
      <c r="AA981" s="8" t="s">
        <v>378</v>
      </c>
      <c r="AB981" s="8" t="s">
        <v>378</v>
      </c>
      <c r="AC981" s="8" t="s">
        <v>378</v>
      </c>
      <c r="AD981" s="8" t="s">
        <v>50</v>
      </c>
      <c r="AE981" s="72">
        <v>46275</v>
      </c>
      <c r="AF981" s="7" t="s">
        <v>2800</v>
      </c>
      <c r="AG981" s="89" t="s">
        <v>2999</v>
      </c>
      <c r="AH981" s="91"/>
    </row>
    <row r="982" spans="1:34" ht="41.45">
      <c r="A982" s="42">
        <v>819010</v>
      </c>
      <c r="B982" s="41" t="s">
        <v>3000</v>
      </c>
      <c r="C982" s="41" t="s">
        <v>3001</v>
      </c>
      <c r="D982" s="61" t="s">
        <v>88</v>
      </c>
      <c r="E982" s="42" t="s">
        <v>950</v>
      </c>
      <c r="F982" s="42" t="s">
        <v>378</v>
      </c>
      <c r="G982" s="42" t="s">
        <v>39</v>
      </c>
      <c r="H982" s="70" t="s">
        <v>39</v>
      </c>
      <c r="I982" s="71" t="s">
        <v>39</v>
      </c>
      <c r="J982" s="71" t="s">
        <v>39</v>
      </c>
      <c r="K982" s="71" t="s">
        <v>39</v>
      </c>
      <c r="L982" s="71" t="s">
        <v>13</v>
      </c>
      <c r="M982" s="8" t="s">
        <v>378</v>
      </c>
      <c r="N982" s="8" t="s">
        <v>378</v>
      </c>
      <c r="O982" s="8" t="s">
        <v>378</v>
      </c>
      <c r="P982" s="8" t="s">
        <v>378</v>
      </c>
      <c r="Q982" s="8" t="s">
        <v>378</v>
      </c>
      <c r="R982" s="8" t="s">
        <v>378</v>
      </c>
      <c r="S982" s="8" t="s">
        <v>378</v>
      </c>
      <c r="T982" s="8" t="s">
        <v>378</v>
      </c>
      <c r="U982" s="8" t="s">
        <v>378</v>
      </c>
      <c r="V982" s="8" t="s">
        <v>378</v>
      </c>
      <c r="W982" s="8" t="s">
        <v>378</v>
      </c>
      <c r="X982" s="8" t="s">
        <v>378</v>
      </c>
      <c r="Y982" s="8" t="s">
        <v>378</v>
      </c>
      <c r="Z982" s="8" t="s">
        <v>378</v>
      </c>
      <c r="AA982" s="8" t="s">
        <v>378</v>
      </c>
      <c r="AB982" s="8" t="s">
        <v>378</v>
      </c>
      <c r="AC982" s="8" t="s">
        <v>378</v>
      </c>
      <c r="AD982" s="8" t="s">
        <v>50</v>
      </c>
      <c r="AE982" s="72">
        <v>46275</v>
      </c>
      <c r="AF982" s="7" t="s">
        <v>2800</v>
      </c>
      <c r="AG982" s="89" t="s">
        <v>3002</v>
      </c>
      <c r="AH982" s="91"/>
    </row>
    <row r="983" spans="1:34" ht="41.45">
      <c r="A983" s="42">
        <v>820000</v>
      </c>
      <c r="B983" s="41" t="s">
        <v>3003</v>
      </c>
      <c r="C983" s="41" t="s">
        <v>3004</v>
      </c>
      <c r="D983" s="41" t="s">
        <v>88</v>
      </c>
      <c r="E983" s="42" t="s">
        <v>950</v>
      </c>
      <c r="F983" s="42" t="s">
        <v>378</v>
      </c>
      <c r="G983" s="42" t="s">
        <v>39</v>
      </c>
      <c r="H983" s="70" t="s">
        <v>39</v>
      </c>
      <c r="I983" s="71" t="s">
        <v>39</v>
      </c>
      <c r="J983" s="71" t="s">
        <v>39</v>
      </c>
      <c r="K983" s="71" t="s">
        <v>39</v>
      </c>
      <c r="L983" s="71" t="s">
        <v>13</v>
      </c>
      <c r="M983" s="8" t="s">
        <v>378</v>
      </c>
      <c r="N983" s="8" t="s">
        <v>378</v>
      </c>
      <c r="O983" s="8" t="s">
        <v>378</v>
      </c>
      <c r="P983" s="8" t="s">
        <v>378</v>
      </c>
      <c r="Q983" s="8" t="s">
        <v>378</v>
      </c>
      <c r="R983" s="8" t="s">
        <v>378</v>
      </c>
      <c r="S983" s="8" t="s">
        <v>378</v>
      </c>
      <c r="T983" s="8" t="s">
        <v>378</v>
      </c>
      <c r="U983" s="8" t="s">
        <v>378</v>
      </c>
      <c r="V983" s="8" t="s">
        <v>378</v>
      </c>
      <c r="W983" s="8" t="s">
        <v>378</v>
      </c>
      <c r="X983" s="8" t="s">
        <v>378</v>
      </c>
      <c r="Y983" s="8" t="s">
        <v>378</v>
      </c>
      <c r="Z983" s="8" t="s">
        <v>378</v>
      </c>
      <c r="AA983" s="8" t="s">
        <v>378</v>
      </c>
      <c r="AB983" s="8" t="s">
        <v>378</v>
      </c>
      <c r="AC983" s="8" t="s">
        <v>378</v>
      </c>
      <c r="AD983" s="8" t="s">
        <v>50</v>
      </c>
      <c r="AE983" s="72">
        <v>46275</v>
      </c>
      <c r="AF983" s="7" t="s">
        <v>2800</v>
      </c>
      <c r="AG983" s="89" t="s">
        <v>3005</v>
      </c>
      <c r="AH983" s="91"/>
    </row>
    <row r="984" spans="1:34" ht="41.45">
      <c r="A984" s="42">
        <v>821000</v>
      </c>
      <c r="B984" s="41" t="s">
        <v>3006</v>
      </c>
      <c r="C984" s="41" t="s">
        <v>3007</v>
      </c>
      <c r="D984" s="41" t="s">
        <v>88</v>
      </c>
      <c r="E984" s="42" t="s">
        <v>950</v>
      </c>
      <c r="F984" s="42" t="s">
        <v>378</v>
      </c>
      <c r="G984" s="42" t="s">
        <v>39</v>
      </c>
      <c r="H984" s="70" t="s">
        <v>39</v>
      </c>
      <c r="I984" s="71" t="s">
        <v>39</v>
      </c>
      <c r="J984" s="71" t="s">
        <v>39</v>
      </c>
      <c r="K984" s="71" t="s">
        <v>39</v>
      </c>
      <c r="L984" s="71" t="s">
        <v>13</v>
      </c>
      <c r="M984" s="8" t="s">
        <v>378</v>
      </c>
      <c r="N984" s="8" t="s">
        <v>378</v>
      </c>
      <c r="O984" s="8" t="s">
        <v>378</v>
      </c>
      <c r="P984" s="8" t="s">
        <v>378</v>
      </c>
      <c r="Q984" s="8" t="s">
        <v>378</v>
      </c>
      <c r="R984" s="8" t="s">
        <v>378</v>
      </c>
      <c r="S984" s="8" t="s">
        <v>378</v>
      </c>
      <c r="T984" s="8" t="s">
        <v>378</v>
      </c>
      <c r="U984" s="8" t="s">
        <v>378</v>
      </c>
      <c r="V984" s="8" t="s">
        <v>378</v>
      </c>
      <c r="W984" s="8" t="s">
        <v>378</v>
      </c>
      <c r="X984" s="8" t="s">
        <v>378</v>
      </c>
      <c r="Y984" s="8" t="s">
        <v>378</v>
      </c>
      <c r="Z984" s="8" t="s">
        <v>378</v>
      </c>
      <c r="AA984" s="8" t="s">
        <v>378</v>
      </c>
      <c r="AB984" s="8" t="s">
        <v>378</v>
      </c>
      <c r="AC984" s="8" t="s">
        <v>378</v>
      </c>
      <c r="AD984" s="8" t="s">
        <v>50</v>
      </c>
      <c r="AE984" s="72">
        <v>46275</v>
      </c>
      <c r="AF984" s="7" t="s">
        <v>2800</v>
      </c>
      <c r="AG984" s="89" t="s">
        <v>3008</v>
      </c>
      <c r="AH984" s="91"/>
    </row>
    <row r="985" spans="1:34" ht="27.6">
      <c r="A985" s="42">
        <v>822000</v>
      </c>
      <c r="B985" s="41" t="s">
        <v>3009</v>
      </c>
      <c r="C985" s="41" t="s">
        <v>3010</v>
      </c>
      <c r="D985" s="41" t="s">
        <v>88</v>
      </c>
      <c r="E985" s="42" t="s">
        <v>950</v>
      </c>
      <c r="F985" s="42" t="s">
        <v>378</v>
      </c>
      <c r="G985" s="42" t="s">
        <v>39</v>
      </c>
      <c r="H985" s="70" t="s">
        <v>39</v>
      </c>
      <c r="I985" s="71" t="s">
        <v>39</v>
      </c>
      <c r="J985" s="71" t="s">
        <v>39</v>
      </c>
      <c r="K985" s="71" t="s">
        <v>39</v>
      </c>
      <c r="L985" s="71" t="s">
        <v>13</v>
      </c>
      <c r="M985" s="8" t="s">
        <v>378</v>
      </c>
      <c r="N985" s="8" t="s">
        <v>378</v>
      </c>
      <c r="O985" s="8" t="s">
        <v>378</v>
      </c>
      <c r="P985" s="8" t="s">
        <v>378</v>
      </c>
      <c r="Q985" s="8" t="s">
        <v>378</v>
      </c>
      <c r="R985" s="8" t="s">
        <v>378</v>
      </c>
      <c r="S985" s="8" t="s">
        <v>378</v>
      </c>
      <c r="T985" s="8" t="s">
        <v>378</v>
      </c>
      <c r="U985" s="8" t="s">
        <v>378</v>
      </c>
      <c r="V985" s="8" t="s">
        <v>378</v>
      </c>
      <c r="W985" s="8" t="s">
        <v>378</v>
      </c>
      <c r="X985" s="8" t="s">
        <v>378</v>
      </c>
      <c r="Y985" s="8" t="s">
        <v>378</v>
      </c>
      <c r="Z985" s="8" t="s">
        <v>378</v>
      </c>
      <c r="AA985" s="8" t="s">
        <v>378</v>
      </c>
      <c r="AB985" s="8" t="s">
        <v>378</v>
      </c>
      <c r="AC985" s="8" t="s">
        <v>378</v>
      </c>
      <c r="AD985" s="8" t="s">
        <v>50</v>
      </c>
      <c r="AE985" s="72">
        <v>46143</v>
      </c>
      <c r="AF985" s="7" t="s">
        <v>2695</v>
      </c>
      <c r="AG985" s="89" t="s">
        <v>3011</v>
      </c>
      <c r="AH985" s="91"/>
    </row>
    <row r="986" spans="1:34" ht="41.45">
      <c r="A986" s="42">
        <v>824000</v>
      </c>
      <c r="B986" s="41" t="s">
        <v>3012</v>
      </c>
      <c r="C986" s="41" t="s">
        <v>3013</v>
      </c>
      <c r="D986" s="41" t="s">
        <v>88</v>
      </c>
      <c r="E986" s="42" t="s">
        <v>950</v>
      </c>
      <c r="F986" s="42" t="s">
        <v>378</v>
      </c>
      <c r="G986" s="42" t="s">
        <v>39</v>
      </c>
      <c r="H986" s="70" t="s">
        <v>39</v>
      </c>
      <c r="I986" s="71" t="s">
        <v>39</v>
      </c>
      <c r="J986" s="71" t="s">
        <v>39</v>
      </c>
      <c r="K986" s="71" t="s">
        <v>39</v>
      </c>
      <c r="L986" s="71" t="s">
        <v>13</v>
      </c>
      <c r="M986" s="8" t="s">
        <v>378</v>
      </c>
      <c r="N986" s="8" t="s">
        <v>378</v>
      </c>
      <c r="O986" s="8" t="s">
        <v>378</v>
      </c>
      <c r="P986" s="8" t="s">
        <v>378</v>
      </c>
      <c r="Q986" s="8" t="s">
        <v>378</v>
      </c>
      <c r="R986" s="8" t="s">
        <v>378</v>
      </c>
      <c r="S986" s="8" t="s">
        <v>378</v>
      </c>
      <c r="T986" s="8" t="s">
        <v>378</v>
      </c>
      <c r="U986" s="8" t="s">
        <v>378</v>
      </c>
      <c r="V986" s="8" t="s">
        <v>378</v>
      </c>
      <c r="W986" s="8" t="s">
        <v>378</v>
      </c>
      <c r="X986" s="8" t="s">
        <v>378</v>
      </c>
      <c r="Y986" s="8" t="s">
        <v>378</v>
      </c>
      <c r="Z986" s="8" t="s">
        <v>378</v>
      </c>
      <c r="AA986" s="8" t="s">
        <v>378</v>
      </c>
      <c r="AB986" s="8" t="s">
        <v>378</v>
      </c>
      <c r="AC986" s="8" t="s">
        <v>378</v>
      </c>
      <c r="AD986" s="8" t="s">
        <v>50</v>
      </c>
      <c r="AE986" s="72">
        <v>46275</v>
      </c>
      <c r="AF986" s="7" t="s">
        <v>2800</v>
      </c>
      <c r="AG986" s="89" t="s">
        <v>3014</v>
      </c>
      <c r="AH986" s="91"/>
    </row>
    <row r="987" spans="1:34" ht="41.45">
      <c r="A987" s="42">
        <v>825000</v>
      </c>
      <c r="B987" s="41" t="s">
        <v>3015</v>
      </c>
      <c r="C987" s="41" t="s">
        <v>3016</v>
      </c>
      <c r="D987" s="41" t="s">
        <v>88</v>
      </c>
      <c r="E987" s="42" t="s">
        <v>950</v>
      </c>
      <c r="F987" s="42" t="s">
        <v>378</v>
      </c>
      <c r="G987" s="42" t="s">
        <v>39</v>
      </c>
      <c r="H987" s="70" t="s">
        <v>39</v>
      </c>
      <c r="I987" s="71" t="s">
        <v>39</v>
      </c>
      <c r="J987" s="71" t="s">
        <v>39</v>
      </c>
      <c r="K987" s="71" t="s">
        <v>39</v>
      </c>
      <c r="L987" s="71" t="s">
        <v>13</v>
      </c>
      <c r="M987" s="8" t="s">
        <v>378</v>
      </c>
      <c r="N987" s="8" t="s">
        <v>378</v>
      </c>
      <c r="O987" s="8" t="s">
        <v>378</v>
      </c>
      <c r="P987" s="8" t="s">
        <v>378</v>
      </c>
      <c r="Q987" s="8" t="s">
        <v>378</v>
      </c>
      <c r="R987" s="8" t="s">
        <v>378</v>
      </c>
      <c r="S987" s="8" t="s">
        <v>378</v>
      </c>
      <c r="T987" s="8" t="s">
        <v>378</v>
      </c>
      <c r="U987" s="8" t="s">
        <v>378</v>
      </c>
      <c r="V987" s="8" t="s">
        <v>378</v>
      </c>
      <c r="W987" s="8" t="s">
        <v>378</v>
      </c>
      <c r="X987" s="8" t="s">
        <v>378</v>
      </c>
      <c r="Y987" s="8" t="s">
        <v>378</v>
      </c>
      <c r="Z987" s="8" t="s">
        <v>378</v>
      </c>
      <c r="AA987" s="8" t="s">
        <v>378</v>
      </c>
      <c r="AB987" s="8" t="s">
        <v>378</v>
      </c>
      <c r="AC987" s="8" t="s">
        <v>378</v>
      </c>
      <c r="AD987" s="8" t="s">
        <v>50</v>
      </c>
      <c r="AE987" s="72">
        <v>46275</v>
      </c>
      <c r="AF987" s="7" t="s">
        <v>2800</v>
      </c>
      <c r="AG987" s="89" t="s">
        <v>3017</v>
      </c>
      <c r="AH987" s="91"/>
    </row>
    <row r="988" spans="1:34" ht="41.45">
      <c r="A988" s="42">
        <v>826000</v>
      </c>
      <c r="B988" s="41" t="s">
        <v>3018</v>
      </c>
      <c r="C988" s="41" t="s">
        <v>3019</v>
      </c>
      <c r="D988" s="61" t="s">
        <v>88</v>
      </c>
      <c r="E988" s="42" t="s">
        <v>950</v>
      </c>
      <c r="F988" s="42" t="s">
        <v>378</v>
      </c>
      <c r="G988" s="42" t="s">
        <v>39</v>
      </c>
      <c r="H988" s="70" t="s">
        <v>39</v>
      </c>
      <c r="I988" s="71" t="s">
        <v>39</v>
      </c>
      <c r="J988" s="71" t="s">
        <v>39</v>
      </c>
      <c r="K988" s="71" t="s">
        <v>39</v>
      </c>
      <c r="L988" s="71" t="s">
        <v>13</v>
      </c>
      <c r="M988" s="8" t="s">
        <v>378</v>
      </c>
      <c r="N988" s="8" t="s">
        <v>378</v>
      </c>
      <c r="O988" s="8" t="s">
        <v>378</v>
      </c>
      <c r="P988" s="8" t="s">
        <v>378</v>
      </c>
      <c r="Q988" s="8" t="s">
        <v>378</v>
      </c>
      <c r="R988" s="8" t="s">
        <v>378</v>
      </c>
      <c r="S988" s="8" t="s">
        <v>378</v>
      </c>
      <c r="T988" s="8" t="s">
        <v>378</v>
      </c>
      <c r="U988" s="8" t="s">
        <v>378</v>
      </c>
      <c r="V988" s="8" t="s">
        <v>378</v>
      </c>
      <c r="W988" s="8" t="s">
        <v>378</v>
      </c>
      <c r="X988" s="8" t="s">
        <v>378</v>
      </c>
      <c r="Y988" s="8" t="s">
        <v>378</v>
      </c>
      <c r="Z988" s="8" t="s">
        <v>378</v>
      </c>
      <c r="AA988" s="8" t="s">
        <v>378</v>
      </c>
      <c r="AB988" s="8" t="s">
        <v>378</v>
      </c>
      <c r="AC988" s="8" t="s">
        <v>378</v>
      </c>
      <c r="AD988" s="8" t="s">
        <v>50</v>
      </c>
      <c r="AE988" s="72">
        <v>46275</v>
      </c>
      <c r="AF988" s="7" t="s">
        <v>2800</v>
      </c>
      <c r="AG988" s="89" t="s">
        <v>3020</v>
      </c>
      <c r="AH988" s="91"/>
    </row>
    <row r="989" spans="1:34" ht="41.45">
      <c r="A989" s="42">
        <v>827000</v>
      </c>
      <c r="B989" s="41" t="s">
        <v>3021</v>
      </c>
      <c r="C989" s="41" t="s">
        <v>3022</v>
      </c>
      <c r="D989" s="61" t="s">
        <v>88</v>
      </c>
      <c r="E989" s="42" t="s">
        <v>950</v>
      </c>
      <c r="F989" s="42" t="s">
        <v>378</v>
      </c>
      <c r="G989" s="42" t="s">
        <v>39</v>
      </c>
      <c r="H989" s="70" t="s">
        <v>39</v>
      </c>
      <c r="I989" s="71" t="s">
        <v>39</v>
      </c>
      <c r="J989" s="71" t="s">
        <v>39</v>
      </c>
      <c r="K989" s="71" t="s">
        <v>39</v>
      </c>
      <c r="L989" s="71" t="s">
        <v>13</v>
      </c>
      <c r="M989" s="8" t="s">
        <v>378</v>
      </c>
      <c r="N989" s="8" t="s">
        <v>378</v>
      </c>
      <c r="O989" s="8" t="s">
        <v>378</v>
      </c>
      <c r="P989" s="8" t="s">
        <v>378</v>
      </c>
      <c r="Q989" s="8" t="s">
        <v>378</v>
      </c>
      <c r="R989" s="8" t="s">
        <v>378</v>
      </c>
      <c r="S989" s="8" t="s">
        <v>378</v>
      </c>
      <c r="T989" s="8" t="s">
        <v>378</v>
      </c>
      <c r="U989" s="8" t="s">
        <v>378</v>
      </c>
      <c r="V989" s="8" t="s">
        <v>378</v>
      </c>
      <c r="W989" s="8" t="s">
        <v>378</v>
      </c>
      <c r="X989" s="8" t="s">
        <v>378</v>
      </c>
      <c r="Y989" s="8" t="s">
        <v>378</v>
      </c>
      <c r="Z989" s="8" t="s">
        <v>378</v>
      </c>
      <c r="AA989" s="8" t="s">
        <v>378</v>
      </c>
      <c r="AB989" s="8" t="s">
        <v>378</v>
      </c>
      <c r="AC989" s="8" t="s">
        <v>378</v>
      </c>
      <c r="AD989" s="8" t="s">
        <v>50</v>
      </c>
      <c r="AE989" s="72">
        <v>46275</v>
      </c>
      <c r="AF989" s="7" t="s">
        <v>2800</v>
      </c>
      <c r="AG989" s="89" t="s">
        <v>3023</v>
      </c>
      <c r="AH989" s="91"/>
    </row>
    <row r="990" spans="1:34" ht="27.6">
      <c r="A990" s="42">
        <v>828000</v>
      </c>
      <c r="B990" s="41" t="s">
        <v>3024</v>
      </c>
      <c r="C990" s="41" t="s">
        <v>3025</v>
      </c>
      <c r="D990" s="41" t="s">
        <v>88</v>
      </c>
      <c r="E990" s="42" t="s">
        <v>950</v>
      </c>
      <c r="F990" s="42" t="s">
        <v>378</v>
      </c>
      <c r="G990" s="42" t="s">
        <v>39</v>
      </c>
      <c r="H990" s="70" t="s">
        <v>39</v>
      </c>
      <c r="I990" s="71" t="s">
        <v>39</v>
      </c>
      <c r="J990" s="71" t="s">
        <v>39</v>
      </c>
      <c r="K990" s="71" t="s">
        <v>39</v>
      </c>
      <c r="L990" s="71" t="s">
        <v>13</v>
      </c>
      <c r="M990" s="8" t="s">
        <v>378</v>
      </c>
      <c r="N990" s="8" t="s">
        <v>378</v>
      </c>
      <c r="O990" s="8" t="s">
        <v>378</v>
      </c>
      <c r="P990" s="8" t="s">
        <v>378</v>
      </c>
      <c r="Q990" s="8" t="s">
        <v>378</v>
      </c>
      <c r="R990" s="8" t="s">
        <v>378</v>
      </c>
      <c r="S990" s="8" t="s">
        <v>378</v>
      </c>
      <c r="T990" s="8" t="s">
        <v>378</v>
      </c>
      <c r="U990" s="8" t="s">
        <v>378</v>
      </c>
      <c r="V990" s="8" t="s">
        <v>378</v>
      </c>
      <c r="W990" s="8" t="s">
        <v>378</v>
      </c>
      <c r="X990" s="8" t="s">
        <v>378</v>
      </c>
      <c r="Y990" s="8" t="s">
        <v>378</v>
      </c>
      <c r="Z990" s="8" t="s">
        <v>378</v>
      </c>
      <c r="AA990" s="8" t="s">
        <v>378</v>
      </c>
      <c r="AB990" s="8" t="s">
        <v>378</v>
      </c>
      <c r="AC990" s="8" t="s">
        <v>378</v>
      </c>
      <c r="AD990" s="8" t="s">
        <v>50</v>
      </c>
      <c r="AE990" s="72">
        <v>46143</v>
      </c>
      <c r="AF990" s="7" t="s">
        <v>2695</v>
      </c>
      <c r="AG990" s="89" t="s">
        <v>3026</v>
      </c>
      <c r="AH990" s="91"/>
    </row>
    <row r="991" spans="1:34" ht="15.6">
      <c r="A991" s="42">
        <v>828020</v>
      </c>
      <c r="B991" s="41" t="s">
        <v>3027</v>
      </c>
      <c r="C991" s="41" t="s">
        <v>3028</v>
      </c>
      <c r="D991" s="41" t="s">
        <v>88</v>
      </c>
      <c r="E991" s="42" t="s">
        <v>950</v>
      </c>
      <c r="F991" s="42" t="s">
        <v>46</v>
      </c>
      <c r="G991" s="42">
        <v>2</v>
      </c>
      <c r="H991" s="70">
        <v>3</v>
      </c>
      <c r="I991" s="71">
        <v>4</v>
      </c>
      <c r="J991" s="71">
        <v>5</v>
      </c>
      <c r="K991" s="71">
        <v>6</v>
      </c>
      <c r="L991" s="71" t="s">
        <v>13</v>
      </c>
      <c r="M991" s="8" t="s">
        <v>46</v>
      </c>
      <c r="N991" s="8" t="s">
        <v>46</v>
      </c>
      <c r="O991" s="8" t="s">
        <v>46</v>
      </c>
      <c r="P991" s="8" t="s">
        <v>46</v>
      </c>
      <c r="Q991" s="8" t="s">
        <v>46</v>
      </c>
      <c r="R991" s="8" t="s">
        <v>46</v>
      </c>
      <c r="S991" s="8" t="s">
        <v>46</v>
      </c>
      <c r="T991" s="8" t="s">
        <v>46</v>
      </c>
      <c r="U991" s="8" t="s">
        <v>46</v>
      </c>
      <c r="V991" s="8" t="s">
        <v>46</v>
      </c>
      <c r="W991" s="8" t="s">
        <v>46</v>
      </c>
      <c r="X991" s="8" t="s">
        <v>46</v>
      </c>
      <c r="Y991" s="8" t="s">
        <v>46</v>
      </c>
      <c r="Z991" s="8" t="s">
        <v>46</v>
      </c>
      <c r="AA991" s="8" t="s">
        <v>46</v>
      </c>
      <c r="AB991" s="8" t="s">
        <v>46</v>
      </c>
      <c r="AC991" s="8" t="s">
        <v>46</v>
      </c>
      <c r="AG991" s="89" t="s">
        <v>3029</v>
      </c>
      <c r="AH991" s="91"/>
    </row>
    <row r="992" spans="1:34" ht="27.6">
      <c r="A992" s="42">
        <v>841000</v>
      </c>
      <c r="B992" s="41" t="s">
        <v>3030</v>
      </c>
      <c r="C992" s="41" t="s">
        <v>3031</v>
      </c>
      <c r="D992" s="41" t="s">
        <v>459</v>
      </c>
      <c r="E992" s="42" t="s">
        <v>12</v>
      </c>
      <c r="F992" s="42" t="s">
        <v>46</v>
      </c>
      <c r="G992" s="42" t="s">
        <v>2932</v>
      </c>
      <c r="H992" s="70" t="s">
        <v>2933</v>
      </c>
      <c r="I992" s="71" t="s">
        <v>2934</v>
      </c>
      <c r="J992" s="71" t="s">
        <v>2916</v>
      </c>
      <c r="K992" s="71" t="s">
        <v>2917</v>
      </c>
      <c r="L992" s="71" t="s">
        <v>13</v>
      </c>
      <c r="M992" s="8" t="s">
        <v>46</v>
      </c>
      <c r="N992" s="8" t="s">
        <v>46</v>
      </c>
      <c r="O992" s="8" t="s">
        <v>46</v>
      </c>
      <c r="P992" s="8" t="s">
        <v>46</v>
      </c>
      <c r="Q992" s="8" t="s">
        <v>46</v>
      </c>
      <c r="R992" s="8" t="s">
        <v>46</v>
      </c>
      <c r="S992" s="8" t="s">
        <v>46</v>
      </c>
      <c r="T992" s="8" t="s">
        <v>46</v>
      </c>
      <c r="U992" s="8" t="s">
        <v>46</v>
      </c>
      <c r="V992" s="8" t="s">
        <v>46</v>
      </c>
      <c r="W992" s="8" t="s">
        <v>46</v>
      </c>
      <c r="X992" s="8" t="s">
        <v>46</v>
      </c>
      <c r="Y992" s="8" t="s">
        <v>46</v>
      </c>
      <c r="Z992" s="8" t="s">
        <v>46</v>
      </c>
      <c r="AA992" s="8" t="s">
        <v>46</v>
      </c>
      <c r="AB992" s="8" t="s">
        <v>46</v>
      </c>
      <c r="AC992" s="8" t="s">
        <v>46</v>
      </c>
      <c r="AG992" s="89" t="s">
        <v>3032</v>
      </c>
      <c r="AH992" s="91"/>
    </row>
    <row r="993" spans="1:34" ht="27.6">
      <c r="A993" s="42">
        <v>842000</v>
      </c>
      <c r="B993" s="41" t="s">
        <v>3033</v>
      </c>
      <c r="C993" s="41" t="s">
        <v>3034</v>
      </c>
      <c r="D993" s="61" t="s">
        <v>459</v>
      </c>
      <c r="E993" s="42" t="s">
        <v>950</v>
      </c>
      <c r="F993" s="42" t="s">
        <v>378</v>
      </c>
      <c r="G993" s="42" t="s">
        <v>39</v>
      </c>
      <c r="H993" s="70" t="s">
        <v>39</v>
      </c>
      <c r="I993" s="71" t="s">
        <v>39</v>
      </c>
      <c r="J993" s="71" t="s">
        <v>39</v>
      </c>
      <c r="K993" s="71" t="s">
        <v>39</v>
      </c>
      <c r="L993" s="71" t="s">
        <v>13</v>
      </c>
      <c r="M993" s="8" t="s">
        <v>378</v>
      </c>
      <c r="N993" s="8" t="s">
        <v>378</v>
      </c>
      <c r="O993" s="8" t="s">
        <v>378</v>
      </c>
      <c r="P993" s="8" t="s">
        <v>378</v>
      </c>
      <c r="Q993" s="8" t="s">
        <v>378</v>
      </c>
      <c r="R993" s="8" t="s">
        <v>378</v>
      </c>
      <c r="S993" s="8" t="s">
        <v>378</v>
      </c>
      <c r="T993" s="8" t="s">
        <v>378</v>
      </c>
      <c r="U993" s="8" t="s">
        <v>378</v>
      </c>
      <c r="V993" s="8" t="s">
        <v>378</v>
      </c>
      <c r="W993" s="8" t="s">
        <v>378</v>
      </c>
      <c r="X993" s="8" t="s">
        <v>378</v>
      </c>
      <c r="Y993" s="8" t="s">
        <v>378</v>
      </c>
      <c r="Z993" s="8" t="s">
        <v>378</v>
      </c>
      <c r="AA993" s="8" t="s">
        <v>378</v>
      </c>
      <c r="AB993" s="8" t="s">
        <v>378</v>
      </c>
      <c r="AC993" s="8" t="s">
        <v>378</v>
      </c>
      <c r="AD993" s="8" t="s">
        <v>50</v>
      </c>
      <c r="AE993" s="72">
        <v>46143</v>
      </c>
      <c r="AF993" s="7" t="s">
        <v>2695</v>
      </c>
      <c r="AG993" s="89" t="s">
        <v>3035</v>
      </c>
      <c r="AH993" s="91"/>
    </row>
    <row r="994" spans="1:34" ht="27.6">
      <c r="A994" s="42">
        <v>842010</v>
      </c>
      <c r="B994" s="41" t="s">
        <v>3036</v>
      </c>
      <c r="C994" s="41" t="s">
        <v>3037</v>
      </c>
      <c r="D994" s="41" t="s">
        <v>459</v>
      </c>
      <c r="E994" s="42" t="s">
        <v>950</v>
      </c>
      <c r="F994" s="42" t="s">
        <v>378</v>
      </c>
      <c r="G994" s="42" t="s">
        <v>39</v>
      </c>
      <c r="H994" s="70" t="s">
        <v>39</v>
      </c>
      <c r="I994" s="71" t="s">
        <v>39</v>
      </c>
      <c r="J994" s="71" t="s">
        <v>39</v>
      </c>
      <c r="K994" s="71" t="s">
        <v>39</v>
      </c>
      <c r="L994" s="71" t="s">
        <v>13</v>
      </c>
      <c r="M994" s="8" t="s">
        <v>378</v>
      </c>
      <c r="N994" s="8" t="s">
        <v>378</v>
      </c>
      <c r="O994" s="8" t="s">
        <v>378</v>
      </c>
      <c r="P994" s="8" t="s">
        <v>378</v>
      </c>
      <c r="Q994" s="8" t="s">
        <v>378</v>
      </c>
      <c r="R994" s="8" t="s">
        <v>378</v>
      </c>
      <c r="S994" s="8" t="s">
        <v>378</v>
      </c>
      <c r="T994" s="8" t="s">
        <v>378</v>
      </c>
      <c r="U994" s="8" t="s">
        <v>378</v>
      </c>
      <c r="V994" s="8" t="s">
        <v>378</v>
      </c>
      <c r="W994" s="8" t="s">
        <v>378</v>
      </c>
      <c r="X994" s="8" t="s">
        <v>378</v>
      </c>
      <c r="Y994" s="8" t="s">
        <v>378</v>
      </c>
      <c r="Z994" s="8" t="s">
        <v>378</v>
      </c>
      <c r="AA994" s="8" t="s">
        <v>378</v>
      </c>
      <c r="AB994" s="8" t="s">
        <v>378</v>
      </c>
      <c r="AC994" s="8" t="s">
        <v>378</v>
      </c>
      <c r="AD994" s="8" t="s">
        <v>50</v>
      </c>
      <c r="AE994" s="72">
        <v>46143</v>
      </c>
      <c r="AF994" s="7" t="s">
        <v>2695</v>
      </c>
      <c r="AG994" s="89" t="s">
        <v>3038</v>
      </c>
      <c r="AH994" s="91"/>
    </row>
    <row r="995" spans="1:34" ht="41.45">
      <c r="A995" s="42">
        <v>850000</v>
      </c>
      <c r="B995" s="41" t="s">
        <v>3039</v>
      </c>
      <c r="C995" s="41" t="s">
        <v>3040</v>
      </c>
      <c r="D995" s="41" t="s">
        <v>316</v>
      </c>
      <c r="E995" s="42" t="s">
        <v>12</v>
      </c>
      <c r="F995" s="42" t="s">
        <v>378</v>
      </c>
      <c r="G995" s="42" t="s">
        <v>39</v>
      </c>
      <c r="H995" s="70" t="s">
        <v>39</v>
      </c>
      <c r="I995" s="71" t="s">
        <v>39</v>
      </c>
      <c r="J995" s="71" t="s">
        <v>39</v>
      </c>
      <c r="K995" s="71" t="s">
        <v>39</v>
      </c>
      <c r="L995" s="71" t="s">
        <v>13</v>
      </c>
      <c r="M995" s="8" t="s">
        <v>378</v>
      </c>
      <c r="N995" s="8" t="s">
        <v>378</v>
      </c>
      <c r="O995" s="8" t="s">
        <v>378</v>
      </c>
      <c r="P995" s="8" t="s">
        <v>378</v>
      </c>
      <c r="Q995" s="8" t="s">
        <v>378</v>
      </c>
      <c r="R995" s="8" t="s">
        <v>378</v>
      </c>
      <c r="S995" s="8" t="s">
        <v>378</v>
      </c>
      <c r="T995" s="8" t="s">
        <v>378</v>
      </c>
      <c r="U995" s="8" t="s">
        <v>378</v>
      </c>
      <c r="V995" s="8" t="s">
        <v>378</v>
      </c>
      <c r="W995" s="8" t="s">
        <v>378</v>
      </c>
      <c r="X995" s="8" t="s">
        <v>378</v>
      </c>
      <c r="Y995" s="8" t="s">
        <v>378</v>
      </c>
      <c r="Z995" s="8" t="s">
        <v>378</v>
      </c>
      <c r="AA995" s="8" t="s">
        <v>378</v>
      </c>
      <c r="AB995" s="8" t="s">
        <v>378</v>
      </c>
      <c r="AC995" s="8" t="s">
        <v>378</v>
      </c>
      <c r="AD995" s="8" t="s">
        <v>50</v>
      </c>
      <c r="AE995" s="72">
        <v>46275</v>
      </c>
      <c r="AF995" s="7" t="s">
        <v>2800</v>
      </c>
      <c r="AG995" s="89" t="s">
        <v>3041</v>
      </c>
      <c r="AH995" s="91"/>
    </row>
    <row r="996" spans="1:34" ht="41.45">
      <c r="A996" s="42">
        <v>851000</v>
      </c>
      <c r="B996" s="41" t="s">
        <v>3042</v>
      </c>
      <c r="C996" s="41" t="s">
        <v>3043</v>
      </c>
      <c r="D996" s="41" t="s">
        <v>316</v>
      </c>
      <c r="E996" s="42" t="s">
        <v>12</v>
      </c>
      <c r="F996" s="42" t="s">
        <v>378</v>
      </c>
      <c r="G996" s="42" t="s">
        <v>39</v>
      </c>
      <c r="H996" s="70" t="s">
        <v>39</v>
      </c>
      <c r="I996" s="71" t="s">
        <v>39</v>
      </c>
      <c r="J996" s="71" t="s">
        <v>39</v>
      </c>
      <c r="K996" s="71" t="s">
        <v>39</v>
      </c>
      <c r="L996" s="71" t="s">
        <v>13</v>
      </c>
      <c r="M996" s="8" t="s">
        <v>378</v>
      </c>
      <c r="N996" s="8" t="s">
        <v>378</v>
      </c>
      <c r="O996" s="8" t="s">
        <v>378</v>
      </c>
      <c r="P996" s="8" t="s">
        <v>378</v>
      </c>
      <c r="Q996" s="8" t="s">
        <v>378</v>
      </c>
      <c r="R996" s="8" t="s">
        <v>378</v>
      </c>
      <c r="S996" s="8" t="s">
        <v>378</v>
      </c>
      <c r="T996" s="8" t="s">
        <v>378</v>
      </c>
      <c r="U996" s="8" t="s">
        <v>378</v>
      </c>
      <c r="V996" s="8" t="s">
        <v>378</v>
      </c>
      <c r="W996" s="8" t="s">
        <v>378</v>
      </c>
      <c r="X996" s="8" t="s">
        <v>378</v>
      </c>
      <c r="Y996" s="8" t="s">
        <v>378</v>
      </c>
      <c r="Z996" s="8" t="s">
        <v>378</v>
      </c>
      <c r="AA996" s="8" t="s">
        <v>378</v>
      </c>
      <c r="AB996" s="8" t="s">
        <v>378</v>
      </c>
      <c r="AC996" s="8" t="s">
        <v>378</v>
      </c>
      <c r="AD996" s="8" t="s">
        <v>50</v>
      </c>
      <c r="AE996" s="72">
        <v>46275</v>
      </c>
      <c r="AF996" s="7" t="s">
        <v>2800</v>
      </c>
      <c r="AG996" s="89" t="s">
        <v>3044</v>
      </c>
      <c r="AH996" s="91"/>
    </row>
    <row r="997" spans="1:34" ht="27.6">
      <c r="A997" s="42">
        <v>851010</v>
      </c>
      <c r="B997" s="41" t="s">
        <v>3045</v>
      </c>
      <c r="C997" s="41" t="s">
        <v>3046</v>
      </c>
      <c r="D997" s="41" t="s">
        <v>452</v>
      </c>
      <c r="E997" s="42" t="s">
        <v>12</v>
      </c>
      <c r="F997" s="42" t="s">
        <v>378</v>
      </c>
      <c r="G997" s="42" t="s">
        <v>39</v>
      </c>
      <c r="H997" s="70" t="s">
        <v>39</v>
      </c>
      <c r="I997" s="71" t="s">
        <v>39</v>
      </c>
      <c r="J997" s="71" t="s">
        <v>39</v>
      </c>
      <c r="K997" s="71" t="s">
        <v>39</v>
      </c>
      <c r="L997" s="71" t="s">
        <v>13</v>
      </c>
      <c r="M997" s="8" t="s">
        <v>378</v>
      </c>
      <c r="N997" s="8" t="s">
        <v>378</v>
      </c>
      <c r="O997" s="8" t="s">
        <v>378</v>
      </c>
      <c r="P997" s="8" t="s">
        <v>378</v>
      </c>
      <c r="Q997" s="8" t="s">
        <v>378</v>
      </c>
      <c r="R997" s="8" t="s">
        <v>378</v>
      </c>
      <c r="S997" s="8" t="s">
        <v>378</v>
      </c>
      <c r="T997" s="8" t="s">
        <v>378</v>
      </c>
      <c r="U997" s="8" t="s">
        <v>378</v>
      </c>
      <c r="V997" s="8" t="s">
        <v>378</v>
      </c>
      <c r="W997" s="8" t="s">
        <v>378</v>
      </c>
      <c r="X997" s="8" t="s">
        <v>378</v>
      </c>
      <c r="Y997" s="8" t="s">
        <v>378</v>
      </c>
      <c r="Z997" s="8" t="s">
        <v>378</v>
      </c>
      <c r="AA997" s="8" t="s">
        <v>378</v>
      </c>
      <c r="AB997" s="8" t="s">
        <v>378</v>
      </c>
      <c r="AC997" s="8" t="s">
        <v>378</v>
      </c>
      <c r="AG997" s="89" t="s">
        <v>3047</v>
      </c>
      <c r="AH997" s="91"/>
    </row>
    <row r="998" spans="1:34" ht="27.6">
      <c r="A998" s="42">
        <v>852010</v>
      </c>
      <c r="B998" s="41" t="s">
        <v>3048</v>
      </c>
      <c r="C998" s="41" t="s">
        <v>3049</v>
      </c>
      <c r="D998" s="41" t="s">
        <v>62</v>
      </c>
      <c r="E998" s="42" t="s">
        <v>12</v>
      </c>
      <c r="F998" s="42" t="s">
        <v>378</v>
      </c>
      <c r="G998" s="42" t="s">
        <v>39</v>
      </c>
      <c r="H998" s="70" t="s">
        <v>39</v>
      </c>
      <c r="I998" s="71" t="s">
        <v>39</v>
      </c>
      <c r="J998" s="71" t="s">
        <v>39</v>
      </c>
      <c r="K998" s="71" t="s">
        <v>39</v>
      </c>
      <c r="L998" s="71" t="s">
        <v>13</v>
      </c>
      <c r="M998" s="8" t="s">
        <v>378</v>
      </c>
      <c r="N998" s="8" t="s">
        <v>378</v>
      </c>
      <c r="O998" s="8" t="s">
        <v>378</v>
      </c>
      <c r="P998" s="8" t="s">
        <v>378</v>
      </c>
      <c r="Q998" s="8" t="s">
        <v>378</v>
      </c>
      <c r="R998" s="8" t="s">
        <v>378</v>
      </c>
      <c r="S998" s="8" t="s">
        <v>378</v>
      </c>
      <c r="T998" s="8" t="s">
        <v>378</v>
      </c>
      <c r="U998" s="8" t="s">
        <v>378</v>
      </c>
      <c r="V998" s="8" t="s">
        <v>378</v>
      </c>
      <c r="W998" s="8" t="s">
        <v>378</v>
      </c>
      <c r="X998" s="8" t="s">
        <v>378</v>
      </c>
      <c r="Y998" s="8" t="s">
        <v>378</v>
      </c>
      <c r="Z998" s="8" t="s">
        <v>378</v>
      </c>
      <c r="AA998" s="8" t="s">
        <v>378</v>
      </c>
      <c r="AB998" s="8" t="s">
        <v>378</v>
      </c>
      <c r="AC998" s="8" t="s">
        <v>378</v>
      </c>
      <c r="AG998" s="89" t="s">
        <v>3050</v>
      </c>
      <c r="AH998" s="91"/>
    </row>
    <row r="999" spans="1:34" ht="27.6">
      <c r="A999" s="42">
        <v>853000</v>
      </c>
      <c r="B999" s="41" t="s">
        <v>3051</v>
      </c>
      <c r="C999" s="41" t="s">
        <v>3052</v>
      </c>
      <c r="D999" s="41" t="s">
        <v>162</v>
      </c>
      <c r="E999" s="42" t="s">
        <v>162</v>
      </c>
      <c r="F999" s="42" t="s">
        <v>163</v>
      </c>
      <c r="G999" s="42" t="s">
        <v>164</v>
      </c>
      <c r="H999" s="70" t="s">
        <v>162</v>
      </c>
      <c r="I999" s="71" t="s">
        <v>162</v>
      </c>
      <c r="J999" s="71" t="s">
        <v>162</v>
      </c>
      <c r="K999" s="71" t="s">
        <v>162</v>
      </c>
      <c r="L999" s="71" t="s">
        <v>13</v>
      </c>
      <c r="M999" s="8" t="s">
        <v>164</v>
      </c>
      <c r="N999" s="8" t="s">
        <v>164</v>
      </c>
      <c r="O999" s="8" t="s">
        <v>164</v>
      </c>
      <c r="P999" s="8" t="s">
        <v>164</v>
      </c>
      <c r="Q999" s="8" t="s">
        <v>164</v>
      </c>
      <c r="R999" s="8" t="s">
        <v>164</v>
      </c>
      <c r="S999" s="8" t="s">
        <v>164</v>
      </c>
      <c r="T999" s="8" t="s">
        <v>164</v>
      </c>
      <c r="U999" s="8" t="s">
        <v>164</v>
      </c>
      <c r="V999" s="8" t="s">
        <v>164</v>
      </c>
      <c r="W999" s="8" t="s">
        <v>164</v>
      </c>
      <c r="X999" s="8" t="s">
        <v>164</v>
      </c>
      <c r="Y999" s="8" t="s">
        <v>164</v>
      </c>
      <c r="Z999" s="8" t="s">
        <v>164</v>
      </c>
      <c r="AA999" s="8" t="s">
        <v>164</v>
      </c>
      <c r="AB999" s="8" t="s">
        <v>164</v>
      </c>
      <c r="AC999" s="8" t="s">
        <v>164</v>
      </c>
      <c r="AD999" s="8" t="s">
        <v>50</v>
      </c>
      <c r="AE999" s="72">
        <v>46261</v>
      </c>
      <c r="AF999" s="7" t="s">
        <v>165</v>
      </c>
      <c r="AG999" s="89" t="s">
        <v>3053</v>
      </c>
      <c r="AH999" s="91"/>
    </row>
    <row r="1000" spans="1:34" ht="41.45">
      <c r="A1000" s="42">
        <v>854000</v>
      </c>
      <c r="B1000" s="41" t="s">
        <v>3054</v>
      </c>
      <c r="C1000" s="41" t="s">
        <v>3055</v>
      </c>
      <c r="D1000" s="41" t="s">
        <v>88</v>
      </c>
      <c r="E1000" s="42" t="s">
        <v>950</v>
      </c>
      <c r="F1000" s="42" t="s">
        <v>378</v>
      </c>
      <c r="G1000" s="42" t="s">
        <v>39</v>
      </c>
      <c r="H1000" s="70" t="s">
        <v>39</v>
      </c>
      <c r="I1000" s="71" t="s">
        <v>39</v>
      </c>
      <c r="J1000" s="71" t="s">
        <v>39</v>
      </c>
      <c r="K1000" s="71" t="s">
        <v>39</v>
      </c>
      <c r="L1000" s="71" t="s">
        <v>13</v>
      </c>
      <c r="M1000" s="8" t="s">
        <v>378</v>
      </c>
      <c r="N1000" s="8" t="s">
        <v>378</v>
      </c>
      <c r="O1000" s="8" t="s">
        <v>378</v>
      </c>
      <c r="P1000" s="8" t="s">
        <v>378</v>
      </c>
      <c r="Q1000" s="8" t="s">
        <v>378</v>
      </c>
      <c r="R1000" s="8" t="s">
        <v>378</v>
      </c>
      <c r="S1000" s="8" t="s">
        <v>378</v>
      </c>
      <c r="T1000" s="8" t="s">
        <v>378</v>
      </c>
      <c r="U1000" s="8" t="s">
        <v>378</v>
      </c>
      <c r="V1000" s="8" t="s">
        <v>378</v>
      </c>
      <c r="W1000" s="8" t="s">
        <v>378</v>
      </c>
      <c r="X1000" s="8" t="s">
        <v>378</v>
      </c>
      <c r="Y1000" s="8" t="s">
        <v>378</v>
      </c>
      <c r="Z1000" s="8" t="s">
        <v>378</v>
      </c>
      <c r="AA1000" s="8" t="s">
        <v>378</v>
      </c>
      <c r="AB1000" s="8" t="s">
        <v>378</v>
      </c>
      <c r="AC1000" s="8" t="s">
        <v>378</v>
      </c>
      <c r="AD1000" s="8" t="s">
        <v>50</v>
      </c>
      <c r="AE1000" s="72">
        <v>46275</v>
      </c>
      <c r="AF1000" s="7" t="s">
        <v>2800</v>
      </c>
      <c r="AG1000" s="89" t="s">
        <v>3056</v>
      </c>
      <c r="AH1000" s="91"/>
    </row>
    <row r="1001" spans="1:34" ht="27.6">
      <c r="A1001" s="42">
        <v>855000</v>
      </c>
      <c r="B1001" s="41" t="s">
        <v>3057</v>
      </c>
      <c r="C1001" s="41" t="s">
        <v>3058</v>
      </c>
      <c r="D1001" s="41" t="s">
        <v>452</v>
      </c>
      <c r="E1001" s="42" t="s">
        <v>950</v>
      </c>
      <c r="F1001" s="42" t="s">
        <v>46</v>
      </c>
      <c r="G1001" s="42" t="s">
        <v>39</v>
      </c>
      <c r="H1001" s="70" t="s">
        <v>39</v>
      </c>
      <c r="I1001" s="71" t="s">
        <v>39</v>
      </c>
      <c r="J1001" s="71" t="s">
        <v>39</v>
      </c>
      <c r="K1001" s="71" t="s">
        <v>39</v>
      </c>
      <c r="L1001" s="71" t="s">
        <v>13</v>
      </c>
      <c r="M1001" s="8" t="s">
        <v>378</v>
      </c>
      <c r="N1001" s="8" t="s">
        <v>378</v>
      </c>
      <c r="O1001" s="8" t="s">
        <v>378</v>
      </c>
      <c r="P1001" s="8" t="s">
        <v>378</v>
      </c>
      <c r="Q1001" s="8" t="s">
        <v>378</v>
      </c>
      <c r="R1001" s="8" t="s">
        <v>378</v>
      </c>
      <c r="S1001" s="8" t="s">
        <v>378</v>
      </c>
      <c r="T1001" s="8" t="s">
        <v>378</v>
      </c>
      <c r="U1001" s="8" t="s">
        <v>378</v>
      </c>
      <c r="V1001" s="8" t="s">
        <v>378</v>
      </c>
      <c r="W1001" s="8" t="s">
        <v>378</v>
      </c>
      <c r="X1001" s="8" t="s">
        <v>378</v>
      </c>
      <c r="Y1001" s="8" t="s">
        <v>378</v>
      </c>
      <c r="Z1001" s="8" t="s">
        <v>378</v>
      </c>
      <c r="AA1001" s="8" t="s">
        <v>378</v>
      </c>
      <c r="AB1001" s="8" t="s">
        <v>378</v>
      </c>
      <c r="AC1001" s="8" t="s">
        <v>378</v>
      </c>
      <c r="AD1001" s="8" t="s">
        <v>50</v>
      </c>
      <c r="AE1001" s="72">
        <v>46301</v>
      </c>
      <c r="AF1001" s="7" t="s">
        <v>51</v>
      </c>
      <c r="AG1001" s="89" t="s">
        <v>3059</v>
      </c>
      <c r="AH1001" s="91"/>
    </row>
    <row r="1002" spans="1:34" ht="27.6">
      <c r="A1002" s="42">
        <v>900000</v>
      </c>
      <c r="B1002" s="41" t="s">
        <v>3060</v>
      </c>
      <c r="C1002" s="41" t="s">
        <v>3061</v>
      </c>
      <c r="D1002" s="41" t="s">
        <v>76</v>
      </c>
      <c r="E1002" s="42" t="s">
        <v>12</v>
      </c>
      <c r="F1002" s="42" t="s">
        <v>378</v>
      </c>
      <c r="G1002" s="42" t="s">
        <v>39</v>
      </c>
      <c r="H1002" s="70" t="s">
        <v>39</v>
      </c>
      <c r="I1002" s="71" t="s">
        <v>39</v>
      </c>
      <c r="J1002" s="71" t="s">
        <v>39</v>
      </c>
      <c r="K1002" s="71" t="s">
        <v>39</v>
      </c>
      <c r="L1002" s="71" t="s">
        <v>13</v>
      </c>
      <c r="M1002" s="8" t="s">
        <v>378</v>
      </c>
      <c r="N1002" s="8" t="s">
        <v>378</v>
      </c>
      <c r="O1002" s="8" t="s">
        <v>378</v>
      </c>
      <c r="P1002" s="8" t="s">
        <v>378</v>
      </c>
      <c r="Q1002" s="8" t="s">
        <v>378</v>
      </c>
      <c r="R1002" s="8" t="s">
        <v>378</v>
      </c>
      <c r="S1002" s="8" t="s">
        <v>378</v>
      </c>
      <c r="T1002" s="8" t="s">
        <v>378</v>
      </c>
      <c r="U1002" s="8" t="s">
        <v>378</v>
      </c>
      <c r="V1002" s="8" t="s">
        <v>378</v>
      </c>
      <c r="W1002" s="8" t="s">
        <v>378</v>
      </c>
      <c r="X1002" s="8" t="s">
        <v>378</v>
      </c>
      <c r="Y1002" s="8" t="s">
        <v>378</v>
      </c>
      <c r="Z1002" s="8" t="s">
        <v>378</v>
      </c>
      <c r="AA1002" s="8" t="s">
        <v>378</v>
      </c>
      <c r="AB1002" s="8" t="s">
        <v>378</v>
      </c>
      <c r="AC1002" s="8" t="s">
        <v>378</v>
      </c>
      <c r="AG1002" s="89" t="s">
        <v>3062</v>
      </c>
      <c r="AH1002" s="91"/>
    </row>
    <row r="1003" spans="1:34" ht="15.6">
      <c r="A1003" s="42">
        <v>902000</v>
      </c>
      <c r="B1003" s="41" t="s">
        <v>3063</v>
      </c>
      <c r="C1003" s="41" t="s">
        <v>3064</v>
      </c>
      <c r="D1003" s="41" t="s">
        <v>76</v>
      </c>
      <c r="E1003" s="42" t="s">
        <v>12</v>
      </c>
      <c r="F1003" s="42" t="s">
        <v>46</v>
      </c>
      <c r="G1003" s="42">
        <v>3</v>
      </c>
      <c r="H1003" s="70">
        <v>4</v>
      </c>
      <c r="I1003" s="71">
        <v>5</v>
      </c>
      <c r="J1003" s="71">
        <v>6</v>
      </c>
      <c r="K1003" s="71">
        <v>7</v>
      </c>
      <c r="L1003" s="71" t="s">
        <v>13</v>
      </c>
      <c r="M1003" s="8" t="s">
        <v>46</v>
      </c>
      <c r="N1003" s="8" t="s">
        <v>46</v>
      </c>
      <c r="O1003" s="8" t="s">
        <v>46</v>
      </c>
      <c r="P1003" s="8" t="s">
        <v>46</v>
      </c>
      <c r="Q1003" s="8" t="s">
        <v>46</v>
      </c>
      <c r="R1003" s="8" t="s">
        <v>46</v>
      </c>
      <c r="S1003" s="8" t="s">
        <v>46</v>
      </c>
      <c r="T1003" s="8" t="s">
        <v>46</v>
      </c>
      <c r="U1003" s="8" t="s">
        <v>46</v>
      </c>
      <c r="V1003" s="8" t="s">
        <v>46</v>
      </c>
      <c r="W1003" s="8" t="s">
        <v>46</v>
      </c>
      <c r="X1003" s="8" t="s">
        <v>46</v>
      </c>
      <c r="Y1003" s="8" t="s">
        <v>46</v>
      </c>
      <c r="Z1003" s="8" t="s">
        <v>46</v>
      </c>
      <c r="AA1003" s="8" t="s">
        <v>46</v>
      </c>
      <c r="AB1003" s="8" t="s">
        <v>46</v>
      </c>
      <c r="AC1003" s="8" t="s">
        <v>46</v>
      </c>
      <c r="AD1003" s="8" t="s">
        <v>50</v>
      </c>
      <c r="AE1003" s="72">
        <v>46275</v>
      </c>
      <c r="AF1003" s="7" t="s">
        <v>72</v>
      </c>
      <c r="AG1003" s="89" t="s">
        <v>3065</v>
      </c>
      <c r="AH1003" s="91"/>
    </row>
    <row r="1004" spans="1:34" ht="15.6">
      <c r="A1004" s="42">
        <v>904000</v>
      </c>
      <c r="B1004" s="41" t="s">
        <v>3066</v>
      </c>
      <c r="C1004" s="41" t="s">
        <v>3067</v>
      </c>
      <c r="D1004" s="41" t="s">
        <v>76</v>
      </c>
      <c r="E1004" s="42" t="s">
        <v>12</v>
      </c>
      <c r="F1004" s="42" t="s">
        <v>46</v>
      </c>
      <c r="G1004" s="42">
        <v>3</v>
      </c>
      <c r="H1004" s="70">
        <v>4</v>
      </c>
      <c r="I1004" s="71">
        <v>5</v>
      </c>
      <c r="J1004" s="71">
        <v>6</v>
      </c>
      <c r="K1004" s="71">
        <v>7</v>
      </c>
      <c r="L1004" s="71" t="s">
        <v>13</v>
      </c>
      <c r="M1004" s="8" t="s">
        <v>46</v>
      </c>
      <c r="N1004" s="8" t="s">
        <v>46</v>
      </c>
      <c r="O1004" s="8" t="s">
        <v>46</v>
      </c>
      <c r="P1004" s="8" t="s">
        <v>46</v>
      </c>
      <c r="Q1004" s="8" t="s">
        <v>46</v>
      </c>
      <c r="R1004" s="8" t="s">
        <v>46</v>
      </c>
      <c r="S1004" s="8" t="s">
        <v>46</v>
      </c>
      <c r="T1004" s="8" t="s">
        <v>46</v>
      </c>
      <c r="U1004" s="8" t="s">
        <v>46</v>
      </c>
      <c r="V1004" s="8" t="s">
        <v>46</v>
      </c>
      <c r="W1004" s="8" t="s">
        <v>46</v>
      </c>
      <c r="X1004" s="8" t="s">
        <v>46</v>
      </c>
      <c r="Y1004" s="8" t="s">
        <v>46</v>
      </c>
      <c r="Z1004" s="8" t="s">
        <v>46</v>
      </c>
      <c r="AA1004" s="8" t="s">
        <v>46</v>
      </c>
      <c r="AB1004" s="8" t="s">
        <v>46</v>
      </c>
      <c r="AC1004" s="8" t="s">
        <v>46</v>
      </c>
      <c r="AD1004" s="8" t="s">
        <v>50</v>
      </c>
      <c r="AE1004" s="72">
        <v>46275</v>
      </c>
      <c r="AF1004" s="7" t="s">
        <v>72</v>
      </c>
      <c r="AG1004" s="89" t="s">
        <v>3068</v>
      </c>
      <c r="AH1004" s="91"/>
    </row>
    <row r="1005" spans="1:34" ht="27.6">
      <c r="A1005" s="42">
        <v>906000</v>
      </c>
      <c r="B1005" s="41" t="s">
        <v>3069</v>
      </c>
      <c r="C1005" s="41" t="s">
        <v>3070</v>
      </c>
      <c r="D1005" s="41" t="s">
        <v>452</v>
      </c>
      <c r="E1005" s="42" t="s">
        <v>12</v>
      </c>
      <c r="F1005" s="42" t="s">
        <v>378</v>
      </c>
      <c r="G1005" s="42" t="s">
        <v>39</v>
      </c>
      <c r="H1005" s="70" t="s">
        <v>39</v>
      </c>
      <c r="I1005" s="71" t="s">
        <v>39</v>
      </c>
      <c r="J1005" s="71" t="s">
        <v>39</v>
      </c>
      <c r="K1005" s="71" t="s">
        <v>39</v>
      </c>
      <c r="L1005" s="71" t="s">
        <v>13</v>
      </c>
      <c r="M1005" s="8" t="s">
        <v>378</v>
      </c>
      <c r="N1005" s="8" t="s">
        <v>378</v>
      </c>
      <c r="O1005" s="8" t="s">
        <v>378</v>
      </c>
      <c r="P1005" s="8" t="s">
        <v>378</v>
      </c>
      <c r="Q1005" s="8" t="s">
        <v>378</v>
      </c>
      <c r="R1005" s="8" t="s">
        <v>378</v>
      </c>
      <c r="S1005" s="8" t="s">
        <v>378</v>
      </c>
      <c r="T1005" s="8" t="s">
        <v>378</v>
      </c>
      <c r="U1005" s="8" t="s">
        <v>378</v>
      </c>
      <c r="V1005" s="8" t="s">
        <v>378</v>
      </c>
      <c r="W1005" s="8" t="s">
        <v>378</v>
      </c>
      <c r="X1005" s="8" t="s">
        <v>378</v>
      </c>
      <c r="Y1005" s="8" t="s">
        <v>378</v>
      </c>
      <c r="Z1005" s="8" t="s">
        <v>378</v>
      </c>
      <c r="AA1005" s="8" t="s">
        <v>378</v>
      </c>
      <c r="AB1005" s="8" t="s">
        <v>378</v>
      </c>
      <c r="AC1005" s="8" t="s">
        <v>378</v>
      </c>
      <c r="AG1005" s="89" t="s">
        <v>3071</v>
      </c>
      <c r="AH1005" s="91"/>
    </row>
    <row r="1006" spans="1:34" ht="27.6">
      <c r="A1006" s="42">
        <v>908000</v>
      </c>
      <c r="B1006" s="41" t="s">
        <v>3072</v>
      </c>
      <c r="C1006" s="41" t="s">
        <v>3073</v>
      </c>
      <c r="D1006" s="41" t="s">
        <v>316</v>
      </c>
      <c r="E1006" s="42" t="s">
        <v>12</v>
      </c>
      <c r="F1006" s="42" t="s">
        <v>378</v>
      </c>
      <c r="G1006" s="42" t="s">
        <v>39</v>
      </c>
      <c r="H1006" s="70" t="s">
        <v>39</v>
      </c>
      <c r="I1006" s="71" t="s">
        <v>39</v>
      </c>
      <c r="J1006" s="71" t="s">
        <v>39</v>
      </c>
      <c r="K1006" s="71" t="s">
        <v>39</v>
      </c>
      <c r="L1006" s="71" t="s">
        <v>13</v>
      </c>
      <c r="M1006" s="8" t="s">
        <v>378</v>
      </c>
      <c r="N1006" s="8" t="s">
        <v>378</v>
      </c>
      <c r="O1006" s="8" t="s">
        <v>378</v>
      </c>
      <c r="P1006" s="8" t="s">
        <v>378</v>
      </c>
      <c r="Q1006" s="8" t="s">
        <v>378</v>
      </c>
      <c r="R1006" s="8" t="s">
        <v>378</v>
      </c>
      <c r="S1006" s="8" t="s">
        <v>378</v>
      </c>
      <c r="T1006" s="8" t="s">
        <v>378</v>
      </c>
      <c r="U1006" s="8" t="s">
        <v>378</v>
      </c>
      <c r="V1006" s="8" t="s">
        <v>378</v>
      </c>
      <c r="W1006" s="8" t="s">
        <v>378</v>
      </c>
      <c r="X1006" s="8" t="s">
        <v>378</v>
      </c>
      <c r="Y1006" s="8" t="s">
        <v>378</v>
      </c>
      <c r="Z1006" s="8" t="s">
        <v>378</v>
      </c>
      <c r="AA1006" s="8" t="s">
        <v>378</v>
      </c>
      <c r="AB1006" s="8" t="s">
        <v>378</v>
      </c>
      <c r="AC1006" s="8" t="s">
        <v>378</v>
      </c>
      <c r="AG1006" s="89" t="s">
        <v>3074</v>
      </c>
      <c r="AH1006" s="91"/>
    </row>
    <row r="1007" spans="1:34" ht="27.6">
      <c r="A1007" s="42">
        <v>910000</v>
      </c>
      <c r="B1007" s="41" t="s">
        <v>3075</v>
      </c>
      <c r="C1007" s="41" t="s">
        <v>3076</v>
      </c>
      <c r="D1007" s="41" t="s">
        <v>764</v>
      </c>
      <c r="E1007" s="42" t="s">
        <v>12</v>
      </c>
      <c r="F1007" s="42" t="s">
        <v>378</v>
      </c>
      <c r="G1007" s="42" t="s">
        <v>39</v>
      </c>
      <c r="H1007" s="70" t="s">
        <v>39</v>
      </c>
      <c r="I1007" s="71" t="s">
        <v>39</v>
      </c>
      <c r="J1007" s="71" t="s">
        <v>39</v>
      </c>
      <c r="K1007" s="71" t="s">
        <v>39</v>
      </c>
      <c r="L1007" s="71" t="s">
        <v>13</v>
      </c>
      <c r="M1007" s="8" t="s">
        <v>378</v>
      </c>
      <c r="N1007" s="8" t="s">
        <v>378</v>
      </c>
      <c r="O1007" s="8" t="s">
        <v>378</v>
      </c>
      <c r="P1007" s="8" t="s">
        <v>378</v>
      </c>
      <c r="Q1007" s="8" t="s">
        <v>378</v>
      </c>
      <c r="R1007" s="8" t="s">
        <v>378</v>
      </c>
      <c r="S1007" s="8" t="s">
        <v>378</v>
      </c>
      <c r="T1007" s="8" t="s">
        <v>378</v>
      </c>
      <c r="U1007" s="8" t="s">
        <v>378</v>
      </c>
      <c r="V1007" s="8" t="s">
        <v>378</v>
      </c>
      <c r="W1007" s="8" t="s">
        <v>378</v>
      </c>
      <c r="X1007" s="8" t="s">
        <v>378</v>
      </c>
      <c r="Y1007" s="8" t="s">
        <v>378</v>
      </c>
      <c r="Z1007" s="8" t="s">
        <v>378</v>
      </c>
      <c r="AA1007" s="8" t="s">
        <v>378</v>
      </c>
      <c r="AB1007" s="8" t="s">
        <v>378</v>
      </c>
      <c r="AC1007" s="8" t="s">
        <v>378</v>
      </c>
      <c r="AG1007" s="89" t="s">
        <v>3077</v>
      </c>
      <c r="AH1007" s="91"/>
    </row>
    <row r="1008" spans="1:34" ht="27.6">
      <c r="A1008" s="42">
        <v>912000</v>
      </c>
      <c r="B1008" s="41" t="s">
        <v>3078</v>
      </c>
      <c r="C1008" s="41" t="s">
        <v>3079</v>
      </c>
      <c r="D1008" s="41" t="s">
        <v>162</v>
      </c>
      <c r="E1008" s="42" t="s">
        <v>162</v>
      </c>
      <c r="F1008" s="42" t="s">
        <v>163</v>
      </c>
      <c r="G1008" s="42" t="s">
        <v>164</v>
      </c>
      <c r="H1008" s="70" t="s">
        <v>162</v>
      </c>
      <c r="I1008" s="71" t="s">
        <v>162</v>
      </c>
      <c r="J1008" s="71" t="s">
        <v>162</v>
      </c>
      <c r="K1008" s="71" t="s">
        <v>162</v>
      </c>
      <c r="L1008" s="71" t="s">
        <v>13</v>
      </c>
      <c r="M1008" s="8" t="s">
        <v>164</v>
      </c>
      <c r="N1008" s="8" t="s">
        <v>164</v>
      </c>
      <c r="O1008" s="8" t="s">
        <v>164</v>
      </c>
      <c r="P1008" s="8" t="s">
        <v>164</v>
      </c>
      <c r="Q1008" s="8" t="s">
        <v>164</v>
      </c>
      <c r="R1008" s="8" t="s">
        <v>164</v>
      </c>
      <c r="S1008" s="8" t="s">
        <v>164</v>
      </c>
      <c r="T1008" s="8" t="s">
        <v>164</v>
      </c>
      <c r="U1008" s="8" t="s">
        <v>164</v>
      </c>
      <c r="V1008" s="8" t="s">
        <v>164</v>
      </c>
      <c r="W1008" s="8" t="s">
        <v>164</v>
      </c>
      <c r="X1008" s="8" t="s">
        <v>164</v>
      </c>
      <c r="Y1008" s="8" t="s">
        <v>164</v>
      </c>
      <c r="Z1008" s="8" t="s">
        <v>164</v>
      </c>
      <c r="AA1008" s="8" t="s">
        <v>164</v>
      </c>
      <c r="AB1008" s="8" t="s">
        <v>164</v>
      </c>
      <c r="AC1008" s="8" t="s">
        <v>164</v>
      </c>
      <c r="AD1008" s="8" t="s">
        <v>50</v>
      </c>
      <c r="AE1008" s="72">
        <v>46261</v>
      </c>
      <c r="AF1008" s="7" t="s">
        <v>165</v>
      </c>
      <c r="AH1008" s="91"/>
    </row>
    <row r="1009" spans="1:34" ht="27.6">
      <c r="A1009" s="42">
        <v>914000</v>
      </c>
      <c r="B1009" s="41" t="s">
        <v>3080</v>
      </c>
      <c r="C1009" s="41" t="s">
        <v>3081</v>
      </c>
      <c r="D1009" s="41" t="s">
        <v>162</v>
      </c>
      <c r="E1009" s="42" t="s">
        <v>162</v>
      </c>
      <c r="F1009" s="42" t="s">
        <v>163</v>
      </c>
      <c r="G1009" s="42" t="s">
        <v>164</v>
      </c>
      <c r="H1009" s="70" t="s">
        <v>162</v>
      </c>
      <c r="I1009" s="71" t="s">
        <v>162</v>
      </c>
      <c r="J1009" s="71" t="s">
        <v>162</v>
      </c>
      <c r="K1009" s="71" t="s">
        <v>162</v>
      </c>
      <c r="L1009" s="71" t="s">
        <v>13</v>
      </c>
      <c r="M1009" s="8" t="s">
        <v>164</v>
      </c>
      <c r="N1009" s="8" t="s">
        <v>164</v>
      </c>
      <c r="O1009" s="8" t="s">
        <v>164</v>
      </c>
      <c r="P1009" s="8" t="s">
        <v>164</v>
      </c>
      <c r="Q1009" s="8" t="s">
        <v>164</v>
      </c>
      <c r="R1009" s="8" t="s">
        <v>164</v>
      </c>
      <c r="S1009" s="8" t="s">
        <v>164</v>
      </c>
      <c r="T1009" s="8" t="s">
        <v>164</v>
      </c>
      <c r="U1009" s="8" t="s">
        <v>164</v>
      </c>
      <c r="V1009" s="8" t="s">
        <v>164</v>
      </c>
      <c r="W1009" s="8" t="s">
        <v>164</v>
      </c>
      <c r="X1009" s="8" t="s">
        <v>164</v>
      </c>
      <c r="Y1009" s="8" t="s">
        <v>164</v>
      </c>
      <c r="Z1009" s="8" t="s">
        <v>164</v>
      </c>
      <c r="AA1009" s="8" t="s">
        <v>164</v>
      </c>
      <c r="AB1009" s="8" t="s">
        <v>164</v>
      </c>
      <c r="AC1009" s="8" t="s">
        <v>164</v>
      </c>
      <c r="AD1009" s="8" t="s">
        <v>50</v>
      </c>
      <c r="AE1009" s="72">
        <v>46261</v>
      </c>
      <c r="AF1009" s="7" t="s">
        <v>165</v>
      </c>
      <c r="AH1009" s="91"/>
    </row>
    <row r="1010" spans="1:34" ht="15.6">
      <c r="A1010" s="42">
        <v>916000</v>
      </c>
      <c r="B1010" s="41" t="s">
        <v>3082</v>
      </c>
      <c r="C1010" s="41" t="s">
        <v>3083</v>
      </c>
      <c r="D1010" s="41" t="s">
        <v>76</v>
      </c>
      <c r="E1010" s="42" t="s">
        <v>12</v>
      </c>
      <c r="F1010" s="42" t="s">
        <v>46</v>
      </c>
      <c r="G1010" s="42">
        <v>4</v>
      </c>
      <c r="H1010" s="70">
        <v>5</v>
      </c>
      <c r="I1010" s="71">
        <v>6</v>
      </c>
      <c r="J1010" s="71">
        <v>7</v>
      </c>
      <c r="K1010" s="71">
        <v>8</v>
      </c>
      <c r="L1010" s="71" t="s">
        <v>13</v>
      </c>
      <c r="M1010" s="8" t="s">
        <v>46</v>
      </c>
      <c r="N1010" s="8" t="s">
        <v>46</v>
      </c>
      <c r="O1010" s="8" t="s">
        <v>46</v>
      </c>
      <c r="P1010" s="8" t="s">
        <v>46</v>
      </c>
      <c r="Q1010" s="8" t="s">
        <v>46</v>
      </c>
      <c r="R1010" s="8" t="s">
        <v>46</v>
      </c>
      <c r="S1010" s="8" t="s">
        <v>46</v>
      </c>
      <c r="T1010" s="8" t="s">
        <v>46</v>
      </c>
      <c r="U1010" s="8" t="s">
        <v>46</v>
      </c>
      <c r="V1010" s="8" t="s">
        <v>46</v>
      </c>
      <c r="W1010" s="8" t="s">
        <v>46</v>
      </c>
      <c r="X1010" s="8" t="s">
        <v>46</v>
      </c>
      <c r="Y1010" s="8" t="s">
        <v>46</v>
      </c>
      <c r="Z1010" s="8" t="s">
        <v>46</v>
      </c>
      <c r="AA1010" s="8" t="s">
        <v>46</v>
      </c>
      <c r="AB1010" s="8" t="s">
        <v>46</v>
      </c>
      <c r="AC1010" s="8" t="s">
        <v>46</v>
      </c>
      <c r="AD1010" s="8" t="s">
        <v>50</v>
      </c>
      <c r="AE1010" s="72">
        <v>46301</v>
      </c>
      <c r="AF1010" s="7" t="s">
        <v>568</v>
      </c>
      <c r="AG1010" s="89" t="s">
        <v>3084</v>
      </c>
      <c r="AH1010" s="91"/>
    </row>
    <row r="1011" spans="1:34" ht="27.6">
      <c r="A1011" s="42">
        <v>918000</v>
      </c>
      <c r="B1011" s="41" t="s">
        <v>3085</v>
      </c>
      <c r="C1011" s="41" t="s">
        <v>3086</v>
      </c>
      <c r="D1011" s="41" t="s">
        <v>138</v>
      </c>
      <c r="E1011" s="42" t="s">
        <v>12</v>
      </c>
      <c r="F1011" s="42" t="s">
        <v>378</v>
      </c>
      <c r="G1011" s="42" t="s">
        <v>39</v>
      </c>
      <c r="H1011" s="70" t="s">
        <v>39</v>
      </c>
      <c r="I1011" s="71" t="s">
        <v>39</v>
      </c>
      <c r="J1011" s="71" t="s">
        <v>39</v>
      </c>
      <c r="K1011" s="71" t="s">
        <v>39</v>
      </c>
      <c r="L1011" s="71" t="s">
        <v>13</v>
      </c>
      <c r="M1011" s="8" t="s">
        <v>378</v>
      </c>
      <c r="N1011" s="8" t="s">
        <v>378</v>
      </c>
      <c r="O1011" s="8" t="s">
        <v>378</v>
      </c>
      <c r="P1011" s="8" t="s">
        <v>378</v>
      </c>
      <c r="Q1011" s="8" t="s">
        <v>378</v>
      </c>
      <c r="R1011" s="8" t="s">
        <v>378</v>
      </c>
      <c r="S1011" s="8" t="s">
        <v>378</v>
      </c>
      <c r="T1011" s="8" t="s">
        <v>378</v>
      </c>
      <c r="U1011" s="8" t="s">
        <v>378</v>
      </c>
      <c r="V1011" s="8" t="s">
        <v>378</v>
      </c>
      <c r="W1011" s="8" t="s">
        <v>378</v>
      </c>
      <c r="X1011" s="8" t="s">
        <v>378</v>
      </c>
      <c r="Y1011" s="8" t="s">
        <v>378</v>
      </c>
      <c r="Z1011" s="8" t="s">
        <v>378</v>
      </c>
      <c r="AA1011" s="8" t="s">
        <v>378</v>
      </c>
      <c r="AB1011" s="8" t="s">
        <v>378</v>
      </c>
      <c r="AC1011" s="8" t="s">
        <v>378</v>
      </c>
      <c r="AG1011" s="89" t="s">
        <v>3087</v>
      </c>
      <c r="AH1011" s="91"/>
    </row>
    <row r="1012" spans="1:34" ht="15.6">
      <c r="A1012" s="42">
        <v>920000</v>
      </c>
      <c r="B1012" s="41" t="s">
        <v>3088</v>
      </c>
      <c r="C1012" s="41" t="s">
        <v>3089</v>
      </c>
      <c r="D1012" s="41" t="s">
        <v>76</v>
      </c>
      <c r="E1012" s="42" t="s">
        <v>12</v>
      </c>
      <c r="F1012" s="42" t="s">
        <v>46</v>
      </c>
      <c r="G1012" s="42">
        <v>4</v>
      </c>
      <c r="H1012" s="70">
        <v>5</v>
      </c>
      <c r="I1012" s="71">
        <v>6</v>
      </c>
      <c r="J1012" s="71">
        <v>7</v>
      </c>
      <c r="K1012" s="71">
        <v>8</v>
      </c>
      <c r="L1012" s="71" t="s">
        <v>13</v>
      </c>
      <c r="M1012" s="8" t="s">
        <v>46</v>
      </c>
      <c r="N1012" s="8" t="s">
        <v>46</v>
      </c>
      <c r="O1012" s="8" t="s">
        <v>46</v>
      </c>
      <c r="P1012" s="8" t="s">
        <v>46</v>
      </c>
      <c r="Q1012" s="8" t="s">
        <v>46</v>
      </c>
      <c r="R1012" s="8" t="s">
        <v>46</v>
      </c>
      <c r="S1012" s="8" t="s">
        <v>46</v>
      </c>
      <c r="T1012" s="8" t="s">
        <v>46</v>
      </c>
      <c r="U1012" s="8" t="s">
        <v>46</v>
      </c>
      <c r="V1012" s="8" t="s">
        <v>46</v>
      </c>
      <c r="W1012" s="8" t="s">
        <v>46</v>
      </c>
      <c r="X1012" s="8" t="s">
        <v>46</v>
      </c>
      <c r="Y1012" s="8" t="s">
        <v>46</v>
      </c>
      <c r="Z1012" s="8" t="s">
        <v>46</v>
      </c>
      <c r="AA1012" s="8" t="s">
        <v>46</v>
      </c>
      <c r="AB1012" s="8" t="s">
        <v>46</v>
      </c>
      <c r="AC1012" s="8" t="s">
        <v>46</v>
      </c>
      <c r="AD1012" s="8" t="s">
        <v>50</v>
      </c>
      <c r="AE1012" s="72">
        <v>46301</v>
      </c>
      <c r="AF1012" s="7" t="s">
        <v>568</v>
      </c>
      <c r="AG1012" s="89" t="s">
        <v>3090</v>
      </c>
      <c r="AH1012" s="91"/>
    </row>
    <row r="1013" spans="1:34" ht="15.6">
      <c r="A1013" s="42">
        <v>922000</v>
      </c>
      <c r="B1013" s="41" t="s">
        <v>3091</v>
      </c>
      <c r="C1013" s="41" t="s">
        <v>3092</v>
      </c>
      <c r="D1013" s="41" t="s">
        <v>76</v>
      </c>
      <c r="E1013" s="42" t="s">
        <v>12</v>
      </c>
      <c r="F1013" s="42" t="s">
        <v>46</v>
      </c>
      <c r="G1013" s="42">
        <v>2</v>
      </c>
      <c r="H1013" s="70">
        <v>3</v>
      </c>
      <c r="I1013" s="71">
        <v>4</v>
      </c>
      <c r="J1013" s="71">
        <v>5</v>
      </c>
      <c r="K1013" s="71">
        <v>6</v>
      </c>
      <c r="L1013" s="71" t="s">
        <v>13</v>
      </c>
      <c r="M1013" s="8" t="s">
        <v>46</v>
      </c>
      <c r="N1013" s="8" t="s">
        <v>46</v>
      </c>
      <c r="O1013" s="8" t="s">
        <v>46</v>
      </c>
      <c r="P1013" s="8" t="s">
        <v>46</v>
      </c>
      <c r="Q1013" s="8" t="s">
        <v>46</v>
      </c>
      <c r="R1013" s="8" t="s">
        <v>46</v>
      </c>
      <c r="S1013" s="8" t="s">
        <v>46</v>
      </c>
      <c r="T1013" s="8" t="s">
        <v>46</v>
      </c>
      <c r="U1013" s="8" t="s">
        <v>46</v>
      </c>
      <c r="V1013" s="8" t="s">
        <v>46</v>
      </c>
      <c r="W1013" s="8" t="s">
        <v>46</v>
      </c>
      <c r="X1013" s="8" t="s">
        <v>46</v>
      </c>
      <c r="Y1013" s="8" t="s">
        <v>46</v>
      </c>
      <c r="Z1013" s="8" t="s">
        <v>46</v>
      </c>
      <c r="AA1013" s="8" t="s">
        <v>46</v>
      </c>
      <c r="AB1013" s="8" t="s">
        <v>46</v>
      </c>
      <c r="AC1013" s="8" t="s">
        <v>46</v>
      </c>
      <c r="AG1013" s="89" t="s">
        <v>3090</v>
      </c>
      <c r="AH1013" s="91"/>
    </row>
    <row r="1014" spans="1:34" ht="27.6">
      <c r="A1014" s="42">
        <v>924000</v>
      </c>
      <c r="B1014" s="41" t="s">
        <v>3093</v>
      </c>
      <c r="C1014" s="41" t="s">
        <v>3094</v>
      </c>
      <c r="D1014" s="41" t="s">
        <v>162</v>
      </c>
      <c r="E1014" s="42" t="s">
        <v>162</v>
      </c>
      <c r="F1014" s="42" t="s">
        <v>163</v>
      </c>
      <c r="G1014" s="8" t="s">
        <v>164</v>
      </c>
      <c r="H1014" s="70" t="s">
        <v>162</v>
      </c>
      <c r="I1014" s="71" t="s">
        <v>162</v>
      </c>
      <c r="J1014" s="71" t="s">
        <v>162</v>
      </c>
      <c r="K1014" s="71" t="s">
        <v>162</v>
      </c>
      <c r="L1014" s="71" t="s">
        <v>13</v>
      </c>
      <c r="M1014" s="8" t="s">
        <v>164</v>
      </c>
      <c r="N1014" s="8" t="s">
        <v>164</v>
      </c>
      <c r="O1014" s="8" t="s">
        <v>164</v>
      </c>
      <c r="P1014" s="8" t="s">
        <v>164</v>
      </c>
      <c r="Q1014" s="8" t="s">
        <v>164</v>
      </c>
      <c r="R1014" s="8" t="s">
        <v>164</v>
      </c>
      <c r="S1014" s="8" t="s">
        <v>164</v>
      </c>
      <c r="T1014" s="8" t="s">
        <v>164</v>
      </c>
      <c r="U1014" s="8" t="s">
        <v>164</v>
      </c>
      <c r="V1014" s="8" t="s">
        <v>164</v>
      </c>
      <c r="W1014" s="8" t="s">
        <v>164</v>
      </c>
      <c r="X1014" s="8" t="s">
        <v>164</v>
      </c>
      <c r="Y1014" s="8" t="s">
        <v>164</v>
      </c>
      <c r="Z1014" s="8" t="s">
        <v>164</v>
      </c>
      <c r="AA1014" s="8" t="s">
        <v>164</v>
      </c>
      <c r="AB1014" s="8" t="s">
        <v>164</v>
      </c>
      <c r="AC1014" s="8" t="s">
        <v>164</v>
      </c>
      <c r="AD1014" s="8" t="s">
        <v>50</v>
      </c>
      <c r="AE1014" s="72">
        <v>46261</v>
      </c>
      <c r="AF1014" s="7" t="s">
        <v>165</v>
      </c>
      <c r="AH1014" s="91"/>
    </row>
    <row r="1015" spans="1:34" ht="15.6">
      <c r="A1015" s="42">
        <v>930000</v>
      </c>
      <c r="B1015" s="41" t="s">
        <v>3095</v>
      </c>
      <c r="C1015" s="41" t="s">
        <v>3096</v>
      </c>
      <c r="D1015" s="41" t="s">
        <v>76</v>
      </c>
      <c r="E1015" s="42" t="s">
        <v>12</v>
      </c>
      <c r="F1015" s="42" t="s">
        <v>46</v>
      </c>
      <c r="G1015" s="42">
        <v>2</v>
      </c>
      <c r="H1015" s="70">
        <v>3</v>
      </c>
      <c r="I1015" s="71">
        <v>4</v>
      </c>
      <c r="J1015" s="71">
        <v>5</v>
      </c>
      <c r="K1015" s="71">
        <v>6</v>
      </c>
      <c r="L1015" s="71" t="s">
        <v>13</v>
      </c>
      <c r="M1015" s="8" t="s">
        <v>46</v>
      </c>
      <c r="N1015" s="8" t="s">
        <v>46</v>
      </c>
      <c r="O1015" s="8" t="s">
        <v>46</v>
      </c>
      <c r="P1015" s="8" t="s">
        <v>46</v>
      </c>
      <c r="Q1015" s="8" t="s">
        <v>46</v>
      </c>
      <c r="R1015" s="8" t="s">
        <v>46</v>
      </c>
      <c r="S1015" s="8" t="s">
        <v>46</v>
      </c>
      <c r="T1015" s="8" t="s">
        <v>46</v>
      </c>
      <c r="U1015" s="8" t="s">
        <v>46</v>
      </c>
      <c r="V1015" s="8" t="s">
        <v>46</v>
      </c>
      <c r="W1015" s="8" t="s">
        <v>46</v>
      </c>
      <c r="X1015" s="8" t="s">
        <v>46</v>
      </c>
      <c r="Y1015" s="8" t="s">
        <v>46</v>
      </c>
      <c r="Z1015" s="8" t="s">
        <v>46</v>
      </c>
      <c r="AA1015" s="8" t="s">
        <v>46</v>
      </c>
      <c r="AB1015" s="8" t="s">
        <v>46</v>
      </c>
      <c r="AC1015" s="8" t="s">
        <v>46</v>
      </c>
      <c r="AD1015" s="8" t="s">
        <v>50</v>
      </c>
      <c r="AE1015" s="72">
        <v>46301</v>
      </c>
      <c r="AF1015" s="7" t="s">
        <v>568</v>
      </c>
      <c r="AG1015" s="89" t="s">
        <v>3097</v>
      </c>
      <c r="AH1015" s="91"/>
    </row>
    <row r="1016" spans="1:34" ht="27.6">
      <c r="A1016" s="42">
        <v>932000</v>
      </c>
      <c r="B1016" s="41" t="s">
        <v>3098</v>
      </c>
      <c r="C1016" s="41" t="s">
        <v>3099</v>
      </c>
      <c r="D1016" s="41" t="s">
        <v>76</v>
      </c>
      <c r="E1016" s="42" t="s">
        <v>12</v>
      </c>
      <c r="F1016" s="42" t="s">
        <v>378</v>
      </c>
      <c r="G1016" s="42" t="s">
        <v>39</v>
      </c>
      <c r="H1016" s="70" t="s">
        <v>39</v>
      </c>
      <c r="I1016" s="71" t="s">
        <v>39</v>
      </c>
      <c r="J1016" s="71" t="s">
        <v>39</v>
      </c>
      <c r="K1016" s="71" t="s">
        <v>39</v>
      </c>
      <c r="L1016" s="71" t="s">
        <v>13</v>
      </c>
      <c r="M1016" s="8" t="s">
        <v>378</v>
      </c>
      <c r="N1016" s="8" t="s">
        <v>378</v>
      </c>
      <c r="O1016" s="8" t="s">
        <v>378</v>
      </c>
      <c r="P1016" s="8" t="s">
        <v>378</v>
      </c>
      <c r="Q1016" s="8" t="s">
        <v>378</v>
      </c>
      <c r="R1016" s="8" t="s">
        <v>378</v>
      </c>
      <c r="S1016" s="8" t="s">
        <v>378</v>
      </c>
      <c r="T1016" s="8" t="s">
        <v>378</v>
      </c>
      <c r="U1016" s="8" t="s">
        <v>378</v>
      </c>
      <c r="V1016" s="8" t="s">
        <v>378</v>
      </c>
      <c r="W1016" s="8" t="s">
        <v>378</v>
      </c>
      <c r="X1016" s="8" t="s">
        <v>378</v>
      </c>
      <c r="Y1016" s="8" t="s">
        <v>378</v>
      </c>
      <c r="Z1016" s="8" t="s">
        <v>378</v>
      </c>
      <c r="AA1016" s="8" t="s">
        <v>378</v>
      </c>
      <c r="AB1016" s="8" t="s">
        <v>378</v>
      </c>
      <c r="AC1016" s="8" t="s">
        <v>378</v>
      </c>
      <c r="AG1016" s="89" t="s">
        <v>3100</v>
      </c>
      <c r="AH1016" s="91"/>
    </row>
    <row r="1017" spans="1:34" ht="15.6">
      <c r="A1017" s="42">
        <v>932001</v>
      </c>
      <c r="B1017" s="41" t="s">
        <v>3101</v>
      </c>
      <c r="C1017" s="41" t="s">
        <v>3102</v>
      </c>
      <c r="D1017" s="41" t="s">
        <v>76</v>
      </c>
      <c r="E1017" s="42" t="s">
        <v>12</v>
      </c>
      <c r="F1017" s="42" t="s">
        <v>46</v>
      </c>
      <c r="G1017" s="42">
        <v>2</v>
      </c>
      <c r="H1017" s="70">
        <v>3</v>
      </c>
      <c r="I1017" s="71">
        <v>4</v>
      </c>
      <c r="J1017" s="71">
        <v>5</v>
      </c>
      <c r="K1017" s="71">
        <v>6</v>
      </c>
      <c r="L1017" s="71" t="s">
        <v>13</v>
      </c>
      <c r="M1017" s="8" t="s">
        <v>46</v>
      </c>
      <c r="N1017" s="8" t="s">
        <v>46</v>
      </c>
      <c r="O1017" s="8" t="s">
        <v>46</v>
      </c>
      <c r="P1017" s="8" t="s">
        <v>46</v>
      </c>
      <c r="Q1017" s="8" t="s">
        <v>46</v>
      </c>
      <c r="R1017" s="8" t="s">
        <v>46</v>
      </c>
      <c r="S1017" s="8" t="s">
        <v>46</v>
      </c>
      <c r="T1017" s="8" t="s">
        <v>46</v>
      </c>
      <c r="U1017" s="8" t="s">
        <v>46</v>
      </c>
      <c r="V1017" s="8" t="s">
        <v>46</v>
      </c>
      <c r="W1017" s="8" t="s">
        <v>46</v>
      </c>
      <c r="X1017" s="8" t="s">
        <v>46</v>
      </c>
      <c r="Y1017" s="8" t="s">
        <v>46</v>
      </c>
      <c r="Z1017" s="8" t="s">
        <v>46</v>
      </c>
      <c r="AA1017" s="8" t="s">
        <v>46</v>
      </c>
      <c r="AB1017" s="8" t="s">
        <v>46</v>
      </c>
      <c r="AC1017" s="8" t="s">
        <v>46</v>
      </c>
      <c r="AD1017" s="8" t="s">
        <v>50</v>
      </c>
      <c r="AE1017" s="72">
        <v>46301</v>
      </c>
      <c r="AF1017" s="7" t="s">
        <v>568</v>
      </c>
      <c r="AG1017" s="89" t="s">
        <v>3103</v>
      </c>
      <c r="AH1017" s="91"/>
    </row>
    <row r="1018" spans="1:34" ht="27.6">
      <c r="A1018" s="42">
        <v>934000</v>
      </c>
      <c r="B1018" s="41" t="s">
        <v>3104</v>
      </c>
      <c r="C1018" s="41" t="s">
        <v>3105</v>
      </c>
      <c r="D1018" s="41" t="s">
        <v>162</v>
      </c>
      <c r="E1018" s="42" t="s">
        <v>162</v>
      </c>
      <c r="F1018" s="42" t="s">
        <v>163</v>
      </c>
      <c r="G1018" s="42" t="s">
        <v>164</v>
      </c>
      <c r="H1018" s="70" t="s">
        <v>162</v>
      </c>
      <c r="I1018" s="71" t="s">
        <v>162</v>
      </c>
      <c r="J1018" s="71" t="s">
        <v>162</v>
      </c>
      <c r="K1018" s="71" t="s">
        <v>162</v>
      </c>
      <c r="L1018" s="71" t="s">
        <v>13</v>
      </c>
      <c r="M1018" s="8" t="s">
        <v>164</v>
      </c>
      <c r="N1018" s="8" t="s">
        <v>164</v>
      </c>
      <c r="O1018" s="8" t="s">
        <v>164</v>
      </c>
      <c r="P1018" s="8" t="s">
        <v>164</v>
      </c>
      <c r="Q1018" s="8" t="s">
        <v>164</v>
      </c>
      <c r="R1018" s="8" t="s">
        <v>164</v>
      </c>
      <c r="S1018" s="8" t="s">
        <v>164</v>
      </c>
      <c r="T1018" s="8" t="s">
        <v>164</v>
      </c>
      <c r="U1018" s="8" t="s">
        <v>164</v>
      </c>
      <c r="V1018" s="8" t="s">
        <v>164</v>
      </c>
      <c r="W1018" s="8" t="s">
        <v>164</v>
      </c>
      <c r="X1018" s="8" t="s">
        <v>164</v>
      </c>
      <c r="Y1018" s="8" t="s">
        <v>164</v>
      </c>
      <c r="Z1018" s="8" t="s">
        <v>164</v>
      </c>
      <c r="AA1018" s="8" t="s">
        <v>164</v>
      </c>
      <c r="AB1018" s="8" t="s">
        <v>164</v>
      </c>
      <c r="AC1018" s="8" t="s">
        <v>164</v>
      </c>
      <c r="AD1018" s="8" t="s">
        <v>50</v>
      </c>
      <c r="AE1018" s="72">
        <v>46261</v>
      </c>
      <c r="AF1018" s="7" t="s">
        <v>165</v>
      </c>
      <c r="AH1018" s="91"/>
    </row>
    <row r="1019" spans="1:34" ht="27.6">
      <c r="A1019" s="42">
        <v>940000</v>
      </c>
      <c r="B1019" s="41" t="s">
        <v>3106</v>
      </c>
      <c r="C1019" s="41" t="s">
        <v>3107</v>
      </c>
      <c r="D1019" s="41" t="s">
        <v>162</v>
      </c>
      <c r="E1019" s="42" t="s">
        <v>162</v>
      </c>
      <c r="F1019" s="42" t="s">
        <v>163</v>
      </c>
      <c r="G1019" s="42" t="s">
        <v>164</v>
      </c>
      <c r="H1019" s="70" t="s">
        <v>162</v>
      </c>
      <c r="I1019" s="71" t="s">
        <v>162</v>
      </c>
      <c r="J1019" s="71" t="s">
        <v>162</v>
      </c>
      <c r="K1019" s="71" t="s">
        <v>162</v>
      </c>
      <c r="L1019" s="71" t="s">
        <v>13</v>
      </c>
      <c r="M1019" s="8" t="s">
        <v>164</v>
      </c>
      <c r="N1019" s="8" t="s">
        <v>164</v>
      </c>
      <c r="O1019" s="8" t="s">
        <v>164</v>
      </c>
      <c r="P1019" s="8" t="s">
        <v>164</v>
      </c>
      <c r="Q1019" s="8" t="s">
        <v>164</v>
      </c>
      <c r="R1019" s="8" t="s">
        <v>164</v>
      </c>
      <c r="S1019" s="8" t="s">
        <v>164</v>
      </c>
      <c r="T1019" s="8" t="s">
        <v>164</v>
      </c>
      <c r="U1019" s="8" t="s">
        <v>164</v>
      </c>
      <c r="V1019" s="8" t="s">
        <v>164</v>
      </c>
      <c r="W1019" s="8" t="s">
        <v>164</v>
      </c>
      <c r="X1019" s="8" t="s">
        <v>164</v>
      </c>
      <c r="Y1019" s="8" t="s">
        <v>164</v>
      </c>
      <c r="Z1019" s="8" t="s">
        <v>164</v>
      </c>
      <c r="AA1019" s="8" t="s">
        <v>164</v>
      </c>
      <c r="AB1019" s="8" t="s">
        <v>164</v>
      </c>
      <c r="AC1019" s="8" t="s">
        <v>164</v>
      </c>
      <c r="AD1019" s="8" t="s">
        <v>50</v>
      </c>
      <c r="AE1019" s="72">
        <v>46261</v>
      </c>
      <c r="AF1019" s="7" t="s">
        <v>165</v>
      </c>
      <c r="AH1019" s="91"/>
    </row>
    <row r="1020" spans="1:34" ht="27.6">
      <c r="A1020" s="42">
        <v>941000</v>
      </c>
      <c r="B1020" s="41" t="s">
        <v>3108</v>
      </c>
      <c r="C1020" s="41" t="s">
        <v>3109</v>
      </c>
      <c r="D1020" s="41" t="s">
        <v>452</v>
      </c>
      <c r="E1020" s="42" t="s">
        <v>12</v>
      </c>
      <c r="F1020" s="42" t="s">
        <v>378</v>
      </c>
      <c r="G1020" s="42" t="s">
        <v>39</v>
      </c>
      <c r="H1020" s="70" t="s">
        <v>39</v>
      </c>
      <c r="I1020" s="71" t="s">
        <v>39</v>
      </c>
      <c r="J1020" s="71" t="s">
        <v>39</v>
      </c>
      <c r="K1020" s="71" t="s">
        <v>39</v>
      </c>
      <c r="L1020" s="71" t="s">
        <v>13</v>
      </c>
      <c r="M1020" s="8" t="s">
        <v>378</v>
      </c>
      <c r="N1020" s="8" t="s">
        <v>378</v>
      </c>
      <c r="O1020" s="8" t="s">
        <v>378</v>
      </c>
      <c r="P1020" s="8" t="s">
        <v>378</v>
      </c>
      <c r="Q1020" s="8" t="s">
        <v>378</v>
      </c>
      <c r="R1020" s="8" t="s">
        <v>378</v>
      </c>
      <c r="S1020" s="8" t="s">
        <v>378</v>
      </c>
      <c r="T1020" s="8" t="s">
        <v>378</v>
      </c>
      <c r="U1020" s="8" t="s">
        <v>378</v>
      </c>
      <c r="V1020" s="8" t="s">
        <v>378</v>
      </c>
      <c r="W1020" s="8" t="s">
        <v>378</v>
      </c>
      <c r="X1020" s="8" t="s">
        <v>378</v>
      </c>
      <c r="Y1020" s="8" t="s">
        <v>378</v>
      </c>
      <c r="Z1020" s="8" t="s">
        <v>378</v>
      </c>
      <c r="AA1020" s="8" t="s">
        <v>378</v>
      </c>
      <c r="AB1020" s="8" t="s">
        <v>378</v>
      </c>
      <c r="AC1020" s="8" t="s">
        <v>378</v>
      </c>
      <c r="AG1020" s="89" t="s">
        <v>3110</v>
      </c>
      <c r="AH1020" s="91"/>
    </row>
    <row r="1021" spans="1:34" ht="27.6">
      <c r="A1021" s="42">
        <v>942000</v>
      </c>
      <c r="B1021" s="41" t="s">
        <v>3111</v>
      </c>
      <c r="C1021" s="41" t="s">
        <v>3112</v>
      </c>
      <c r="D1021" s="41" t="s">
        <v>162</v>
      </c>
      <c r="E1021" s="42" t="s">
        <v>162</v>
      </c>
      <c r="F1021" s="42" t="s">
        <v>163</v>
      </c>
      <c r="G1021" s="42" t="s">
        <v>164</v>
      </c>
      <c r="H1021" s="70" t="s">
        <v>162</v>
      </c>
      <c r="I1021" s="71" t="s">
        <v>162</v>
      </c>
      <c r="J1021" s="71" t="s">
        <v>162</v>
      </c>
      <c r="K1021" s="71" t="s">
        <v>162</v>
      </c>
      <c r="L1021" s="71" t="s">
        <v>13</v>
      </c>
      <c r="M1021" s="8" t="s">
        <v>164</v>
      </c>
      <c r="N1021" s="8" t="s">
        <v>164</v>
      </c>
      <c r="O1021" s="8" t="s">
        <v>164</v>
      </c>
      <c r="P1021" s="8" t="s">
        <v>164</v>
      </c>
      <c r="Q1021" s="8" t="s">
        <v>164</v>
      </c>
      <c r="R1021" s="8" t="s">
        <v>164</v>
      </c>
      <c r="S1021" s="8" t="s">
        <v>164</v>
      </c>
      <c r="T1021" s="8" t="s">
        <v>164</v>
      </c>
      <c r="U1021" s="8" t="s">
        <v>164</v>
      </c>
      <c r="V1021" s="8" t="s">
        <v>164</v>
      </c>
      <c r="W1021" s="8" t="s">
        <v>164</v>
      </c>
      <c r="X1021" s="8" t="s">
        <v>164</v>
      </c>
      <c r="Y1021" s="8" t="s">
        <v>164</v>
      </c>
      <c r="Z1021" s="8" t="s">
        <v>164</v>
      </c>
      <c r="AA1021" s="8" t="s">
        <v>164</v>
      </c>
      <c r="AB1021" s="8" t="s">
        <v>164</v>
      </c>
      <c r="AC1021" s="8" t="s">
        <v>164</v>
      </c>
      <c r="AD1021" s="8" t="s">
        <v>50</v>
      </c>
      <c r="AE1021" s="72">
        <v>46261</v>
      </c>
      <c r="AF1021" s="7" t="s">
        <v>165</v>
      </c>
      <c r="AG1021" s="89" t="s">
        <v>3113</v>
      </c>
      <c r="AH1021" s="91"/>
    </row>
    <row r="1022" spans="1:34" ht="27.6">
      <c r="A1022" s="42">
        <v>943000</v>
      </c>
      <c r="B1022" s="41" t="s">
        <v>3114</v>
      </c>
      <c r="C1022" s="41" t="s">
        <v>3115</v>
      </c>
      <c r="D1022" s="41" t="s">
        <v>162</v>
      </c>
      <c r="E1022" s="42" t="s">
        <v>162</v>
      </c>
      <c r="F1022" s="42" t="s">
        <v>163</v>
      </c>
      <c r="G1022" s="42" t="s">
        <v>164</v>
      </c>
      <c r="H1022" s="70" t="s">
        <v>162</v>
      </c>
      <c r="I1022" s="71" t="s">
        <v>162</v>
      </c>
      <c r="J1022" s="71" t="s">
        <v>162</v>
      </c>
      <c r="K1022" s="71" t="s">
        <v>162</v>
      </c>
      <c r="L1022" s="71" t="s">
        <v>13</v>
      </c>
      <c r="M1022" s="8" t="s">
        <v>164</v>
      </c>
      <c r="N1022" s="8" t="s">
        <v>164</v>
      </c>
      <c r="O1022" s="8" t="s">
        <v>164</v>
      </c>
      <c r="P1022" s="8" t="s">
        <v>164</v>
      </c>
      <c r="Q1022" s="8" t="s">
        <v>164</v>
      </c>
      <c r="R1022" s="8" t="s">
        <v>164</v>
      </c>
      <c r="S1022" s="8" t="s">
        <v>164</v>
      </c>
      <c r="T1022" s="8" t="s">
        <v>164</v>
      </c>
      <c r="U1022" s="8" t="s">
        <v>164</v>
      </c>
      <c r="V1022" s="8" t="s">
        <v>164</v>
      </c>
      <c r="W1022" s="8" t="s">
        <v>164</v>
      </c>
      <c r="X1022" s="8" t="s">
        <v>164</v>
      </c>
      <c r="Y1022" s="8" t="s">
        <v>164</v>
      </c>
      <c r="Z1022" s="8" t="s">
        <v>164</v>
      </c>
      <c r="AA1022" s="8" t="s">
        <v>164</v>
      </c>
      <c r="AB1022" s="8" t="s">
        <v>164</v>
      </c>
      <c r="AC1022" s="8" t="s">
        <v>164</v>
      </c>
      <c r="AD1022" s="8" t="s">
        <v>50</v>
      </c>
      <c r="AE1022" s="72">
        <v>46261</v>
      </c>
      <c r="AF1022" s="7" t="s">
        <v>165</v>
      </c>
      <c r="AH1022" s="91"/>
    </row>
    <row r="1023" spans="1:34" ht="27.6">
      <c r="A1023" s="42">
        <v>944000</v>
      </c>
      <c r="B1023" s="41" t="s">
        <v>3116</v>
      </c>
      <c r="C1023" s="41" t="s">
        <v>3117</v>
      </c>
      <c r="D1023" s="41" t="s">
        <v>162</v>
      </c>
      <c r="E1023" s="42" t="s">
        <v>162</v>
      </c>
      <c r="F1023" s="42" t="s">
        <v>163</v>
      </c>
      <c r="G1023" s="42" t="s">
        <v>164</v>
      </c>
      <c r="H1023" s="70" t="s">
        <v>162</v>
      </c>
      <c r="I1023" s="71" t="s">
        <v>162</v>
      </c>
      <c r="J1023" s="71" t="s">
        <v>162</v>
      </c>
      <c r="K1023" s="71" t="s">
        <v>162</v>
      </c>
      <c r="L1023" s="71" t="s">
        <v>13</v>
      </c>
      <c r="M1023" s="8" t="s">
        <v>164</v>
      </c>
      <c r="N1023" s="8" t="s">
        <v>164</v>
      </c>
      <c r="O1023" s="8" t="s">
        <v>164</v>
      </c>
      <c r="P1023" s="8" t="s">
        <v>164</v>
      </c>
      <c r="Q1023" s="8" t="s">
        <v>164</v>
      </c>
      <c r="R1023" s="8" t="s">
        <v>164</v>
      </c>
      <c r="S1023" s="8" t="s">
        <v>164</v>
      </c>
      <c r="T1023" s="8" t="s">
        <v>164</v>
      </c>
      <c r="U1023" s="8" t="s">
        <v>164</v>
      </c>
      <c r="V1023" s="8" t="s">
        <v>164</v>
      </c>
      <c r="W1023" s="8" t="s">
        <v>164</v>
      </c>
      <c r="X1023" s="8" t="s">
        <v>164</v>
      </c>
      <c r="Y1023" s="8" t="s">
        <v>164</v>
      </c>
      <c r="Z1023" s="8" t="s">
        <v>164</v>
      </c>
      <c r="AA1023" s="8" t="s">
        <v>164</v>
      </c>
      <c r="AB1023" s="8" t="s">
        <v>164</v>
      </c>
      <c r="AC1023" s="8" t="s">
        <v>164</v>
      </c>
      <c r="AD1023" s="8" t="s">
        <v>50</v>
      </c>
      <c r="AE1023" s="72">
        <v>46261</v>
      </c>
      <c r="AF1023" s="7" t="s">
        <v>165</v>
      </c>
      <c r="AH1023" s="91"/>
    </row>
    <row r="1024" spans="1:34" ht="27.6">
      <c r="A1024" s="42">
        <v>945000</v>
      </c>
      <c r="B1024" s="41" t="s">
        <v>3118</v>
      </c>
      <c r="C1024" s="41" t="s">
        <v>3119</v>
      </c>
      <c r="D1024" s="77" t="s">
        <v>162</v>
      </c>
      <c r="E1024" s="42" t="s">
        <v>162</v>
      </c>
      <c r="F1024" s="42" t="s">
        <v>163</v>
      </c>
      <c r="G1024" s="42" t="s">
        <v>164</v>
      </c>
      <c r="H1024" s="70" t="s">
        <v>162</v>
      </c>
      <c r="I1024" s="71" t="s">
        <v>162</v>
      </c>
      <c r="J1024" s="71" t="s">
        <v>162</v>
      </c>
      <c r="K1024" s="71" t="s">
        <v>162</v>
      </c>
      <c r="L1024" s="71" t="s">
        <v>13</v>
      </c>
      <c r="M1024" s="8" t="s">
        <v>164</v>
      </c>
      <c r="N1024" s="8" t="s">
        <v>164</v>
      </c>
      <c r="O1024" s="8" t="s">
        <v>164</v>
      </c>
      <c r="P1024" s="8" t="s">
        <v>164</v>
      </c>
      <c r="Q1024" s="8" t="s">
        <v>164</v>
      </c>
      <c r="R1024" s="8" t="s">
        <v>164</v>
      </c>
      <c r="S1024" s="8" t="s">
        <v>164</v>
      </c>
      <c r="T1024" s="8" t="s">
        <v>164</v>
      </c>
      <c r="U1024" s="8" t="s">
        <v>164</v>
      </c>
      <c r="V1024" s="8" t="s">
        <v>164</v>
      </c>
      <c r="W1024" s="8" t="s">
        <v>164</v>
      </c>
      <c r="X1024" s="8" t="s">
        <v>164</v>
      </c>
      <c r="Y1024" s="8" t="s">
        <v>164</v>
      </c>
      <c r="Z1024" s="8" t="s">
        <v>164</v>
      </c>
      <c r="AA1024" s="8" t="s">
        <v>164</v>
      </c>
      <c r="AB1024" s="8" t="s">
        <v>164</v>
      </c>
      <c r="AC1024" s="8" t="s">
        <v>164</v>
      </c>
      <c r="AD1024" s="8" t="s">
        <v>50</v>
      </c>
      <c r="AE1024" s="72">
        <v>46261</v>
      </c>
      <c r="AF1024" s="7" t="s">
        <v>165</v>
      </c>
      <c r="AH1024" s="91"/>
    </row>
    <row r="1025" spans="1:34" ht="27.6">
      <c r="A1025" s="42">
        <v>946000</v>
      </c>
      <c r="B1025" s="41" t="s">
        <v>3120</v>
      </c>
      <c r="C1025" s="41" t="s">
        <v>3121</v>
      </c>
      <c r="D1025" s="77" t="s">
        <v>162</v>
      </c>
      <c r="E1025" s="42" t="s">
        <v>162</v>
      </c>
      <c r="F1025" s="42" t="s">
        <v>163</v>
      </c>
      <c r="G1025" s="42" t="s">
        <v>164</v>
      </c>
      <c r="H1025" s="70" t="s">
        <v>162</v>
      </c>
      <c r="I1025" s="71" t="s">
        <v>162</v>
      </c>
      <c r="J1025" s="71" t="s">
        <v>162</v>
      </c>
      <c r="K1025" s="71" t="s">
        <v>162</v>
      </c>
      <c r="L1025" s="71" t="s">
        <v>13</v>
      </c>
      <c r="M1025" s="8" t="s">
        <v>164</v>
      </c>
      <c r="N1025" s="8" t="s">
        <v>164</v>
      </c>
      <c r="O1025" s="8" t="s">
        <v>164</v>
      </c>
      <c r="P1025" s="8" t="s">
        <v>164</v>
      </c>
      <c r="Q1025" s="8" t="s">
        <v>164</v>
      </c>
      <c r="R1025" s="8" t="s">
        <v>164</v>
      </c>
      <c r="S1025" s="8" t="s">
        <v>164</v>
      </c>
      <c r="T1025" s="8" t="s">
        <v>164</v>
      </c>
      <c r="U1025" s="8" t="s">
        <v>164</v>
      </c>
      <c r="V1025" s="8" t="s">
        <v>164</v>
      </c>
      <c r="W1025" s="8" t="s">
        <v>164</v>
      </c>
      <c r="X1025" s="8" t="s">
        <v>164</v>
      </c>
      <c r="Y1025" s="8" t="s">
        <v>164</v>
      </c>
      <c r="Z1025" s="8" t="s">
        <v>164</v>
      </c>
      <c r="AA1025" s="8" t="s">
        <v>164</v>
      </c>
      <c r="AB1025" s="8" t="s">
        <v>164</v>
      </c>
      <c r="AC1025" s="8" t="s">
        <v>164</v>
      </c>
      <c r="AD1025" s="8" t="s">
        <v>50</v>
      </c>
      <c r="AE1025" s="72">
        <v>46261</v>
      </c>
      <c r="AF1025" s="7" t="s">
        <v>165</v>
      </c>
      <c r="AH1025" s="91"/>
    </row>
    <row r="1026" spans="1:34" ht="27.6">
      <c r="A1026" s="42">
        <v>947000</v>
      </c>
      <c r="B1026" s="41" t="s">
        <v>3122</v>
      </c>
      <c r="C1026" s="41" t="s">
        <v>3123</v>
      </c>
      <c r="D1026" s="41" t="s">
        <v>162</v>
      </c>
      <c r="E1026" s="42" t="s">
        <v>162</v>
      </c>
      <c r="F1026" s="42" t="s">
        <v>163</v>
      </c>
      <c r="G1026" s="42" t="s">
        <v>164</v>
      </c>
      <c r="H1026" s="70" t="s">
        <v>162</v>
      </c>
      <c r="I1026" s="71" t="s">
        <v>162</v>
      </c>
      <c r="J1026" s="71" t="s">
        <v>162</v>
      </c>
      <c r="K1026" s="71" t="s">
        <v>162</v>
      </c>
      <c r="L1026" s="71" t="s">
        <v>13</v>
      </c>
      <c r="M1026" s="8" t="s">
        <v>164</v>
      </c>
      <c r="N1026" s="8" t="s">
        <v>164</v>
      </c>
      <c r="O1026" s="8" t="s">
        <v>164</v>
      </c>
      <c r="P1026" s="8" t="s">
        <v>164</v>
      </c>
      <c r="Q1026" s="8" t="s">
        <v>164</v>
      </c>
      <c r="R1026" s="8" t="s">
        <v>164</v>
      </c>
      <c r="S1026" s="8" t="s">
        <v>164</v>
      </c>
      <c r="T1026" s="8" t="s">
        <v>164</v>
      </c>
      <c r="U1026" s="8" t="s">
        <v>164</v>
      </c>
      <c r="V1026" s="8" t="s">
        <v>164</v>
      </c>
      <c r="W1026" s="8" t="s">
        <v>164</v>
      </c>
      <c r="X1026" s="8" t="s">
        <v>164</v>
      </c>
      <c r="Y1026" s="8" t="s">
        <v>164</v>
      </c>
      <c r="Z1026" s="8" t="s">
        <v>164</v>
      </c>
      <c r="AA1026" s="8" t="s">
        <v>164</v>
      </c>
      <c r="AB1026" s="8" t="s">
        <v>164</v>
      </c>
      <c r="AC1026" s="8" t="s">
        <v>164</v>
      </c>
      <c r="AD1026" s="8" t="s">
        <v>50</v>
      </c>
      <c r="AE1026" s="72">
        <v>46261</v>
      </c>
      <c r="AF1026" s="7" t="s">
        <v>165</v>
      </c>
      <c r="AH1026" s="91"/>
    </row>
    <row r="1027" spans="1:34" ht="27.6">
      <c r="A1027" s="42">
        <v>949000</v>
      </c>
      <c r="B1027" s="41" t="s">
        <v>3124</v>
      </c>
      <c r="C1027" s="41" t="s">
        <v>3125</v>
      </c>
      <c r="D1027" s="41" t="s">
        <v>162</v>
      </c>
      <c r="E1027" s="42" t="s">
        <v>162</v>
      </c>
      <c r="F1027" s="42" t="s">
        <v>163</v>
      </c>
      <c r="G1027" s="42" t="s">
        <v>164</v>
      </c>
      <c r="H1027" s="70" t="s">
        <v>162</v>
      </c>
      <c r="I1027" s="71" t="s">
        <v>162</v>
      </c>
      <c r="J1027" s="71" t="s">
        <v>162</v>
      </c>
      <c r="K1027" s="71" t="s">
        <v>162</v>
      </c>
      <c r="L1027" s="71" t="s">
        <v>13</v>
      </c>
      <c r="M1027" s="8" t="s">
        <v>164</v>
      </c>
      <c r="N1027" s="8" t="s">
        <v>164</v>
      </c>
      <c r="O1027" s="8" t="s">
        <v>164</v>
      </c>
      <c r="P1027" s="8" t="s">
        <v>164</v>
      </c>
      <c r="Q1027" s="8" t="s">
        <v>164</v>
      </c>
      <c r="R1027" s="8" t="s">
        <v>164</v>
      </c>
      <c r="S1027" s="8" t="s">
        <v>164</v>
      </c>
      <c r="T1027" s="8" t="s">
        <v>164</v>
      </c>
      <c r="U1027" s="8" t="s">
        <v>164</v>
      </c>
      <c r="V1027" s="8" t="s">
        <v>164</v>
      </c>
      <c r="W1027" s="8" t="s">
        <v>164</v>
      </c>
      <c r="X1027" s="8" t="s">
        <v>164</v>
      </c>
      <c r="Y1027" s="8" t="s">
        <v>164</v>
      </c>
      <c r="Z1027" s="8" t="s">
        <v>164</v>
      </c>
      <c r="AA1027" s="8" t="s">
        <v>164</v>
      </c>
      <c r="AB1027" s="8" t="s">
        <v>164</v>
      </c>
      <c r="AC1027" s="8" t="s">
        <v>164</v>
      </c>
      <c r="AD1027" s="8" t="s">
        <v>50</v>
      </c>
      <c r="AE1027" s="72">
        <v>46261</v>
      </c>
      <c r="AF1027" s="7" t="s">
        <v>165</v>
      </c>
      <c r="AH1027" s="91"/>
    </row>
    <row r="1028" spans="1:34" ht="27.6">
      <c r="A1028" s="42">
        <v>950000</v>
      </c>
      <c r="B1028" s="41" t="s">
        <v>3126</v>
      </c>
      <c r="C1028" s="41" t="s">
        <v>3127</v>
      </c>
      <c r="D1028" s="41" t="s">
        <v>162</v>
      </c>
      <c r="E1028" s="42" t="s">
        <v>162</v>
      </c>
      <c r="F1028" s="42" t="s">
        <v>163</v>
      </c>
      <c r="G1028" s="42" t="s">
        <v>164</v>
      </c>
      <c r="H1028" s="70" t="s">
        <v>162</v>
      </c>
      <c r="I1028" s="71" t="s">
        <v>162</v>
      </c>
      <c r="J1028" s="71" t="s">
        <v>162</v>
      </c>
      <c r="K1028" s="71" t="s">
        <v>162</v>
      </c>
      <c r="L1028" s="71" t="s">
        <v>13</v>
      </c>
      <c r="M1028" s="8" t="s">
        <v>164</v>
      </c>
      <c r="N1028" s="8" t="s">
        <v>164</v>
      </c>
      <c r="O1028" s="8" t="s">
        <v>164</v>
      </c>
      <c r="P1028" s="8" t="s">
        <v>164</v>
      </c>
      <c r="Q1028" s="8" t="s">
        <v>164</v>
      </c>
      <c r="R1028" s="8" t="s">
        <v>164</v>
      </c>
      <c r="S1028" s="8" t="s">
        <v>164</v>
      </c>
      <c r="T1028" s="8" t="s">
        <v>164</v>
      </c>
      <c r="U1028" s="8" t="s">
        <v>164</v>
      </c>
      <c r="V1028" s="8" t="s">
        <v>164</v>
      </c>
      <c r="W1028" s="8" t="s">
        <v>164</v>
      </c>
      <c r="X1028" s="8" t="s">
        <v>164</v>
      </c>
      <c r="Y1028" s="8" t="s">
        <v>164</v>
      </c>
      <c r="Z1028" s="8" t="s">
        <v>164</v>
      </c>
      <c r="AA1028" s="8" t="s">
        <v>164</v>
      </c>
      <c r="AB1028" s="8" t="s">
        <v>164</v>
      </c>
      <c r="AC1028" s="8" t="s">
        <v>164</v>
      </c>
      <c r="AD1028" s="8" t="s">
        <v>50</v>
      </c>
      <c r="AE1028" s="72">
        <v>46261</v>
      </c>
      <c r="AF1028" s="7" t="s">
        <v>165</v>
      </c>
      <c r="AH1028" s="91"/>
    </row>
    <row r="1029" spans="1:34" ht="27.6">
      <c r="A1029" s="42">
        <v>951000</v>
      </c>
      <c r="B1029" s="41" t="s">
        <v>3128</v>
      </c>
      <c r="C1029" s="41" t="s">
        <v>3129</v>
      </c>
      <c r="D1029" s="41" t="s">
        <v>452</v>
      </c>
      <c r="E1029" s="42" t="s">
        <v>12</v>
      </c>
      <c r="F1029" s="42" t="s">
        <v>378</v>
      </c>
      <c r="G1029" s="42" t="s">
        <v>39</v>
      </c>
      <c r="H1029" s="70" t="s">
        <v>39</v>
      </c>
      <c r="I1029" s="71" t="s">
        <v>39</v>
      </c>
      <c r="J1029" s="71" t="s">
        <v>39</v>
      </c>
      <c r="K1029" s="71" t="s">
        <v>39</v>
      </c>
      <c r="L1029" s="71" t="s">
        <v>13</v>
      </c>
      <c r="M1029" s="8" t="s">
        <v>378</v>
      </c>
      <c r="N1029" s="8" t="s">
        <v>378</v>
      </c>
      <c r="O1029" s="8" t="s">
        <v>378</v>
      </c>
      <c r="P1029" s="8" t="s">
        <v>378</v>
      </c>
      <c r="Q1029" s="8" t="s">
        <v>378</v>
      </c>
      <c r="R1029" s="8" t="s">
        <v>378</v>
      </c>
      <c r="S1029" s="8" t="s">
        <v>378</v>
      </c>
      <c r="T1029" s="8" t="s">
        <v>378</v>
      </c>
      <c r="U1029" s="8" t="s">
        <v>378</v>
      </c>
      <c r="V1029" s="8" t="s">
        <v>378</v>
      </c>
      <c r="W1029" s="8" t="s">
        <v>378</v>
      </c>
      <c r="X1029" s="8" t="s">
        <v>378</v>
      </c>
      <c r="Y1029" s="8" t="s">
        <v>378</v>
      </c>
      <c r="Z1029" s="8" t="s">
        <v>378</v>
      </c>
      <c r="AA1029" s="8" t="s">
        <v>378</v>
      </c>
      <c r="AB1029" s="8" t="s">
        <v>378</v>
      </c>
      <c r="AC1029" s="8" t="s">
        <v>378</v>
      </c>
      <c r="AG1029" s="89" t="s">
        <v>3130</v>
      </c>
      <c r="AH1029" s="91"/>
    </row>
    <row r="1030" spans="1:34" ht="27.6">
      <c r="A1030" s="42">
        <v>952000</v>
      </c>
      <c r="B1030" s="41" t="s">
        <v>3131</v>
      </c>
      <c r="C1030" s="41" t="s">
        <v>3132</v>
      </c>
      <c r="D1030" s="41" t="s">
        <v>162</v>
      </c>
      <c r="E1030" s="42" t="s">
        <v>162</v>
      </c>
      <c r="F1030" s="42" t="s">
        <v>163</v>
      </c>
      <c r="G1030" s="42" t="s">
        <v>164</v>
      </c>
      <c r="H1030" s="70" t="s">
        <v>162</v>
      </c>
      <c r="I1030" s="71" t="s">
        <v>162</v>
      </c>
      <c r="J1030" s="71" t="s">
        <v>162</v>
      </c>
      <c r="K1030" s="71" t="s">
        <v>162</v>
      </c>
      <c r="L1030" s="71" t="s">
        <v>13</v>
      </c>
      <c r="M1030" s="8" t="s">
        <v>164</v>
      </c>
      <c r="N1030" s="8" t="s">
        <v>164</v>
      </c>
      <c r="O1030" s="8" t="s">
        <v>164</v>
      </c>
      <c r="P1030" s="8" t="s">
        <v>164</v>
      </c>
      <c r="Q1030" s="8" t="s">
        <v>164</v>
      </c>
      <c r="R1030" s="8" t="s">
        <v>164</v>
      </c>
      <c r="S1030" s="8" t="s">
        <v>164</v>
      </c>
      <c r="T1030" s="8" t="s">
        <v>164</v>
      </c>
      <c r="U1030" s="8" t="s">
        <v>164</v>
      </c>
      <c r="V1030" s="8" t="s">
        <v>164</v>
      </c>
      <c r="W1030" s="8" t="s">
        <v>164</v>
      </c>
      <c r="X1030" s="8" t="s">
        <v>164</v>
      </c>
      <c r="Y1030" s="8" t="s">
        <v>164</v>
      </c>
      <c r="Z1030" s="8" t="s">
        <v>164</v>
      </c>
      <c r="AA1030" s="8" t="s">
        <v>164</v>
      </c>
      <c r="AB1030" s="8" t="s">
        <v>164</v>
      </c>
      <c r="AC1030" s="8" t="s">
        <v>164</v>
      </c>
      <c r="AD1030" s="8" t="s">
        <v>50</v>
      </c>
      <c r="AE1030" s="72">
        <v>46261</v>
      </c>
      <c r="AF1030" s="7" t="s">
        <v>165</v>
      </c>
      <c r="AH1030" s="91"/>
    </row>
    <row r="1031" spans="1:34" ht="27.6">
      <c r="A1031" s="42">
        <v>953000</v>
      </c>
      <c r="B1031" s="41" t="s">
        <v>3133</v>
      </c>
      <c r="C1031" s="41" t="s">
        <v>3134</v>
      </c>
      <c r="D1031" s="41" t="s">
        <v>764</v>
      </c>
      <c r="E1031" s="42" t="s">
        <v>12</v>
      </c>
      <c r="F1031" s="42" t="s">
        <v>378</v>
      </c>
      <c r="G1031" s="42" t="s">
        <v>39</v>
      </c>
      <c r="H1031" s="70" t="s">
        <v>39</v>
      </c>
      <c r="I1031" s="71" t="s">
        <v>39</v>
      </c>
      <c r="J1031" s="71" t="s">
        <v>39</v>
      </c>
      <c r="K1031" s="71" t="s">
        <v>39</v>
      </c>
      <c r="L1031" s="71" t="s">
        <v>13</v>
      </c>
      <c r="M1031" s="8" t="s">
        <v>378</v>
      </c>
      <c r="N1031" s="8" t="s">
        <v>378</v>
      </c>
      <c r="O1031" s="8" t="s">
        <v>378</v>
      </c>
      <c r="P1031" s="8" t="s">
        <v>378</v>
      </c>
      <c r="Q1031" s="8" t="s">
        <v>378</v>
      </c>
      <c r="R1031" s="8" t="s">
        <v>378</v>
      </c>
      <c r="S1031" s="8" t="s">
        <v>378</v>
      </c>
      <c r="T1031" s="8" t="s">
        <v>378</v>
      </c>
      <c r="U1031" s="8" t="s">
        <v>378</v>
      </c>
      <c r="V1031" s="8" t="s">
        <v>378</v>
      </c>
      <c r="W1031" s="8" t="s">
        <v>378</v>
      </c>
      <c r="X1031" s="8" t="s">
        <v>378</v>
      </c>
      <c r="Y1031" s="8" t="s">
        <v>378</v>
      </c>
      <c r="Z1031" s="8" t="s">
        <v>378</v>
      </c>
      <c r="AA1031" s="8" t="s">
        <v>378</v>
      </c>
      <c r="AB1031" s="8" t="s">
        <v>378</v>
      </c>
      <c r="AC1031" s="8" t="s">
        <v>378</v>
      </c>
      <c r="AG1031" s="89" t="s">
        <v>3135</v>
      </c>
      <c r="AH1031" s="91"/>
    </row>
    <row r="1032" spans="1:34" ht="27.6">
      <c r="A1032" s="42">
        <v>954000</v>
      </c>
      <c r="B1032" s="41" t="s">
        <v>3136</v>
      </c>
      <c r="C1032" s="41" t="s">
        <v>3137</v>
      </c>
      <c r="D1032" s="41" t="s">
        <v>764</v>
      </c>
      <c r="E1032" s="42" t="s">
        <v>12</v>
      </c>
      <c r="F1032" s="42" t="s">
        <v>378</v>
      </c>
      <c r="G1032" s="42" t="s">
        <v>39</v>
      </c>
      <c r="H1032" s="70" t="s">
        <v>39</v>
      </c>
      <c r="I1032" s="71" t="s">
        <v>39</v>
      </c>
      <c r="J1032" s="71" t="s">
        <v>39</v>
      </c>
      <c r="K1032" s="71" t="s">
        <v>39</v>
      </c>
      <c r="L1032" s="71" t="s">
        <v>13</v>
      </c>
      <c r="M1032" s="8" t="s">
        <v>378</v>
      </c>
      <c r="N1032" s="8" t="s">
        <v>378</v>
      </c>
      <c r="O1032" s="8" t="s">
        <v>378</v>
      </c>
      <c r="P1032" s="8" t="s">
        <v>378</v>
      </c>
      <c r="Q1032" s="8" t="s">
        <v>378</v>
      </c>
      <c r="R1032" s="8" t="s">
        <v>378</v>
      </c>
      <c r="S1032" s="8" t="s">
        <v>378</v>
      </c>
      <c r="T1032" s="8" t="s">
        <v>378</v>
      </c>
      <c r="U1032" s="8" t="s">
        <v>378</v>
      </c>
      <c r="V1032" s="8" t="s">
        <v>378</v>
      </c>
      <c r="W1032" s="8" t="s">
        <v>378</v>
      </c>
      <c r="X1032" s="8" t="s">
        <v>378</v>
      </c>
      <c r="Y1032" s="8" t="s">
        <v>378</v>
      </c>
      <c r="Z1032" s="8" t="s">
        <v>378</v>
      </c>
      <c r="AA1032" s="8" t="s">
        <v>378</v>
      </c>
      <c r="AB1032" s="8" t="s">
        <v>378</v>
      </c>
      <c r="AC1032" s="8" t="s">
        <v>378</v>
      </c>
      <c r="AG1032" s="89" t="s">
        <v>3138</v>
      </c>
      <c r="AH1032" s="91"/>
    </row>
    <row r="1033" spans="1:34" ht="27.6">
      <c r="A1033" s="42">
        <v>955000</v>
      </c>
      <c r="B1033" s="41" t="s">
        <v>3139</v>
      </c>
      <c r="C1033" s="41" t="s">
        <v>3140</v>
      </c>
      <c r="D1033" s="41" t="s">
        <v>162</v>
      </c>
      <c r="E1033" s="42" t="s">
        <v>162</v>
      </c>
      <c r="F1033" s="42" t="s">
        <v>163</v>
      </c>
      <c r="G1033" s="42" t="s">
        <v>164</v>
      </c>
      <c r="H1033" s="70" t="s">
        <v>162</v>
      </c>
      <c r="I1033" s="71" t="s">
        <v>162</v>
      </c>
      <c r="J1033" s="71" t="s">
        <v>162</v>
      </c>
      <c r="K1033" s="71" t="s">
        <v>162</v>
      </c>
      <c r="L1033" s="71" t="s">
        <v>13</v>
      </c>
      <c r="M1033" s="8" t="s">
        <v>164</v>
      </c>
      <c r="N1033" s="8" t="s">
        <v>164</v>
      </c>
      <c r="O1033" s="8" t="s">
        <v>164</v>
      </c>
      <c r="P1033" s="8" t="s">
        <v>164</v>
      </c>
      <c r="Q1033" s="8" t="s">
        <v>164</v>
      </c>
      <c r="R1033" s="8" t="s">
        <v>164</v>
      </c>
      <c r="S1033" s="8" t="s">
        <v>164</v>
      </c>
      <c r="T1033" s="8" t="s">
        <v>164</v>
      </c>
      <c r="U1033" s="8" t="s">
        <v>164</v>
      </c>
      <c r="V1033" s="8" t="s">
        <v>164</v>
      </c>
      <c r="W1033" s="8" t="s">
        <v>164</v>
      </c>
      <c r="X1033" s="8" t="s">
        <v>164</v>
      </c>
      <c r="Y1033" s="8" t="s">
        <v>164</v>
      </c>
      <c r="Z1033" s="8" t="s">
        <v>164</v>
      </c>
      <c r="AA1033" s="8" t="s">
        <v>164</v>
      </c>
      <c r="AB1033" s="8" t="s">
        <v>164</v>
      </c>
      <c r="AC1033" s="8" t="s">
        <v>164</v>
      </c>
      <c r="AD1033" s="8" t="s">
        <v>50</v>
      </c>
      <c r="AE1033" s="72">
        <v>46261</v>
      </c>
      <c r="AF1033" s="7" t="s">
        <v>165</v>
      </c>
      <c r="AH1033" s="91"/>
    </row>
    <row r="1034" spans="1:34" ht="27.6">
      <c r="A1034" s="42">
        <v>956000</v>
      </c>
      <c r="B1034" s="41" t="s">
        <v>3141</v>
      </c>
      <c r="C1034" s="41" t="s">
        <v>3142</v>
      </c>
      <c r="D1034" s="41" t="s">
        <v>162</v>
      </c>
      <c r="E1034" s="42" t="s">
        <v>162</v>
      </c>
      <c r="F1034" s="42" t="s">
        <v>163</v>
      </c>
      <c r="G1034" s="42" t="s">
        <v>164</v>
      </c>
      <c r="H1034" s="70" t="s">
        <v>162</v>
      </c>
      <c r="I1034" s="71" t="s">
        <v>162</v>
      </c>
      <c r="J1034" s="71" t="s">
        <v>162</v>
      </c>
      <c r="K1034" s="71" t="s">
        <v>162</v>
      </c>
      <c r="L1034" s="71" t="s">
        <v>13</v>
      </c>
      <c r="M1034" s="8" t="s">
        <v>164</v>
      </c>
      <c r="N1034" s="8" t="s">
        <v>164</v>
      </c>
      <c r="O1034" s="8" t="s">
        <v>164</v>
      </c>
      <c r="P1034" s="8" t="s">
        <v>164</v>
      </c>
      <c r="Q1034" s="8" t="s">
        <v>164</v>
      </c>
      <c r="R1034" s="8" t="s">
        <v>164</v>
      </c>
      <c r="S1034" s="8" t="s">
        <v>164</v>
      </c>
      <c r="T1034" s="8" t="s">
        <v>164</v>
      </c>
      <c r="U1034" s="8" t="s">
        <v>164</v>
      </c>
      <c r="V1034" s="8" t="s">
        <v>164</v>
      </c>
      <c r="W1034" s="8" t="s">
        <v>164</v>
      </c>
      <c r="X1034" s="8" t="s">
        <v>164</v>
      </c>
      <c r="Y1034" s="8" t="s">
        <v>164</v>
      </c>
      <c r="Z1034" s="8" t="s">
        <v>164</v>
      </c>
      <c r="AA1034" s="8" t="s">
        <v>164</v>
      </c>
      <c r="AB1034" s="8" t="s">
        <v>164</v>
      </c>
      <c r="AC1034" s="8" t="s">
        <v>164</v>
      </c>
      <c r="AD1034" s="8" t="s">
        <v>50</v>
      </c>
      <c r="AE1034" s="72">
        <v>46261</v>
      </c>
      <c r="AF1034" s="7" t="s">
        <v>165</v>
      </c>
      <c r="AH1034" s="91"/>
    </row>
    <row r="1035" spans="1:34" ht="27.6">
      <c r="A1035" s="42">
        <v>957000</v>
      </c>
      <c r="B1035" s="41" t="s">
        <v>3143</v>
      </c>
      <c r="C1035" s="41" t="s">
        <v>3144</v>
      </c>
      <c r="D1035" s="41" t="s">
        <v>162</v>
      </c>
      <c r="E1035" s="42" t="s">
        <v>162</v>
      </c>
      <c r="F1035" s="42" t="s">
        <v>163</v>
      </c>
      <c r="G1035" s="42" t="s">
        <v>164</v>
      </c>
      <c r="H1035" s="70" t="s">
        <v>162</v>
      </c>
      <c r="I1035" s="71" t="s">
        <v>162</v>
      </c>
      <c r="J1035" s="71" t="s">
        <v>162</v>
      </c>
      <c r="K1035" s="71" t="s">
        <v>162</v>
      </c>
      <c r="L1035" s="71" t="s">
        <v>13</v>
      </c>
      <c r="M1035" s="8" t="s">
        <v>164</v>
      </c>
      <c r="N1035" s="8" t="s">
        <v>164</v>
      </c>
      <c r="O1035" s="8" t="s">
        <v>164</v>
      </c>
      <c r="P1035" s="8" t="s">
        <v>164</v>
      </c>
      <c r="Q1035" s="8" t="s">
        <v>164</v>
      </c>
      <c r="R1035" s="8" t="s">
        <v>164</v>
      </c>
      <c r="S1035" s="8" t="s">
        <v>164</v>
      </c>
      <c r="T1035" s="8" t="s">
        <v>164</v>
      </c>
      <c r="U1035" s="8" t="s">
        <v>164</v>
      </c>
      <c r="V1035" s="8" t="s">
        <v>164</v>
      </c>
      <c r="W1035" s="8" t="s">
        <v>164</v>
      </c>
      <c r="X1035" s="8" t="s">
        <v>164</v>
      </c>
      <c r="Y1035" s="8" t="s">
        <v>164</v>
      </c>
      <c r="Z1035" s="8" t="s">
        <v>164</v>
      </c>
      <c r="AA1035" s="8" t="s">
        <v>164</v>
      </c>
      <c r="AB1035" s="8" t="s">
        <v>164</v>
      </c>
      <c r="AC1035" s="8" t="s">
        <v>164</v>
      </c>
      <c r="AD1035" s="8" t="s">
        <v>50</v>
      </c>
      <c r="AE1035" s="72">
        <v>46261</v>
      </c>
      <c r="AF1035" s="7" t="s">
        <v>165</v>
      </c>
      <c r="AH1035" s="91"/>
    </row>
    <row r="1036" spans="1:34" ht="27.6">
      <c r="A1036" s="42">
        <v>960000</v>
      </c>
      <c r="B1036" s="41" t="s">
        <v>3145</v>
      </c>
      <c r="C1036" s="41" t="s">
        <v>3146</v>
      </c>
      <c r="D1036" s="41" t="s">
        <v>162</v>
      </c>
      <c r="E1036" s="42" t="s">
        <v>162</v>
      </c>
      <c r="F1036" s="42" t="s">
        <v>163</v>
      </c>
      <c r="G1036" s="42" t="s">
        <v>164</v>
      </c>
      <c r="H1036" s="70" t="s">
        <v>162</v>
      </c>
      <c r="I1036" s="71" t="s">
        <v>162</v>
      </c>
      <c r="J1036" s="71" t="s">
        <v>162</v>
      </c>
      <c r="K1036" s="71" t="s">
        <v>162</v>
      </c>
      <c r="L1036" s="71" t="s">
        <v>13</v>
      </c>
      <c r="M1036" s="8" t="s">
        <v>164</v>
      </c>
      <c r="N1036" s="8" t="s">
        <v>164</v>
      </c>
      <c r="O1036" s="8" t="s">
        <v>164</v>
      </c>
      <c r="P1036" s="8" t="s">
        <v>164</v>
      </c>
      <c r="Q1036" s="8" t="s">
        <v>164</v>
      </c>
      <c r="R1036" s="8" t="s">
        <v>164</v>
      </c>
      <c r="S1036" s="8" t="s">
        <v>164</v>
      </c>
      <c r="T1036" s="8" t="s">
        <v>164</v>
      </c>
      <c r="U1036" s="8" t="s">
        <v>164</v>
      </c>
      <c r="V1036" s="8" t="s">
        <v>164</v>
      </c>
      <c r="W1036" s="8" t="s">
        <v>164</v>
      </c>
      <c r="X1036" s="8" t="s">
        <v>164</v>
      </c>
      <c r="Y1036" s="8" t="s">
        <v>164</v>
      </c>
      <c r="Z1036" s="8" t="s">
        <v>164</v>
      </c>
      <c r="AA1036" s="8" t="s">
        <v>164</v>
      </c>
      <c r="AB1036" s="8" t="s">
        <v>164</v>
      </c>
      <c r="AC1036" s="8" t="s">
        <v>164</v>
      </c>
      <c r="AD1036" s="8" t="s">
        <v>50</v>
      </c>
      <c r="AE1036" s="72">
        <v>46261</v>
      </c>
      <c r="AF1036" s="7" t="s">
        <v>165</v>
      </c>
      <c r="AH1036" s="91"/>
    </row>
    <row r="1037" spans="1:34" ht="27.6">
      <c r="A1037" s="42">
        <v>961000</v>
      </c>
      <c r="B1037" s="41" t="s">
        <v>3147</v>
      </c>
      <c r="C1037" s="41" t="s">
        <v>3148</v>
      </c>
      <c r="D1037" s="41" t="s">
        <v>162</v>
      </c>
      <c r="E1037" s="42" t="s">
        <v>162</v>
      </c>
      <c r="F1037" s="42" t="s">
        <v>163</v>
      </c>
      <c r="G1037" s="42" t="s">
        <v>164</v>
      </c>
      <c r="H1037" s="70" t="s">
        <v>162</v>
      </c>
      <c r="I1037" s="71" t="s">
        <v>162</v>
      </c>
      <c r="J1037" s="71" t="s">
        <v>162</v>
      </c>
      <c r="K1037" s="71" t="s">
        <v>162</v>
      </c>
      <c r="L1037" s="71" t="s">
        <v>13</v>
      </c>
      <c r="M1037" s="8" t="s">
        <v>164</v>
      </c>
      <c r="N1037" s="8" t="s">
        <v>164</v>
      </c>
      <c r="O1037" s="8" t="s">
        <v>164</v>
      </c>
      <c r="P1037" s="8" t="s">
        <v>164</v>
      </c>
      <c r="Q1037" s="8" t="s">
        <v>164</v>
      </c>
      <c r="R1037" s="8" t="s">
        <v>164</v>
      </c>
      <c r="S1037" s="8" t="s">
        <v>164</v>
      </c>
      <c r="T1037" s="8" t="s">
        <v>164</v>
      </c>
      <c r="U1037" s="8" t="s">
        <v>164</v>
      </c>
      <c r="V1037" s="8" t="s">
        <v>164</v>
      </c>
      <c r="W1037" s="8" t="s">
        <v>164</v>
      </c>
      <c r="X1037" s="8" t="s">
        <v>164</v>
      </c>
      <c r="Y1037" s="8" t="s">
        <v>164</v>
      </c>
      <c r="Z1037" s="8" t="s">
        <v>164</v>
      </c>
      <c r="AA1037" s="8" t="s">
        <v>164</v>
      </c>
      <c r="AB1037" s="8" t="s">
        <v>164</v>
      </c>
      <c r="AC1037" s="8" t="s">
        <v>164</v>
      </c>
      <c r="AD1037" s="8" t="s">
        <v>50</v>
      </c>
      <c r="AE1037" s="72">
        <v>46261</v>
      </c>
      <c r="AF1037" s="7" t="s">
        <v>165</v>
      </c>
      <c r="AH1037" s="91"/>
    </row>
    <row r="1038" spans="1:34" ht="27.6">
      <c r="A1038" s="42">
        <v>962000</v>
      </c>
      <c r="B1038" s="41" t="s">
        <v>3149</v>
      </c>
      <c r="C1038" s="41" t="s">
        <v>3150</v>
      </c>
      <c r="D1038" s="41" t="s">
        <v>162</v>
      </c>
      <c r="E1038" s="42" t="s">
        <v>162</v>
      </c>
      <c r="F1038" s="42" t="s">
        <v>163</v>
      </c>
      <c r="G1038" s="42" t="s">
        <v>164</v>
      </c>
      <c r="H1038" s="70" t="s">
        <v>162</v>
      </c>
      <c r="I1038" s="71" t="s">
        <v>162</v>
      </c>
      <c r="J1038" s="71" t="s">
        <v>162</v>
      </c>
      <c r="K1038" s="71" t="s">
        <v>162</v>
      </c>
      <c r="L1038" s="71" t="s">
        <v>13</v>
      </c>
      <c r="M1038" s="8" t="s">
        <v>164</v>
      </c>
      <c r="N1038" s="8" t="s">
        <v>164</v>
      </c>
      <c r="O1038" s="8" t="s">
        <v>164</v>
      </c>
      <c r="P1038" s="8" t="s">
        <v>164</v>
      </c>
      <c r="Q1038" s="8" t="s">
        <v>164</v>
      </c>
      <c r="R1038" s="8" t="s">
        <v>164</v>
      </c>
      <c r="S1038" s="8" t="s">
        <v>164</v>
      </c>
      <c r="T1038" s="8" t="s">
        <v>164</v>
      </c>
      <c r="U1038" s="8" t="s">
        <v>164</v>
      </c>
      <c r="V1038" s="8" t="s">
        <v>164</v>
      </c>
      <c r="W1038" s="8" t="s">
        <v>164</v>
      </c>
      <c r="X1038" s="8" t="s">
        <v>164</v>
      </c>
      <c r="Y1038" s="8" t="s">
        <v>164</v>
      </c>
      <c r="Z1038" s="8" t="s">
        <v>164</v>
      </c>
      <c r="AA1038" s="8" t="s">
        <v>164</v>
      </c>
      <c r="AB1038" s="8" t="s">
        <v>164</v>
      </c>
      <c r="AC1038" s="8" t="s">
        <v>164</v>
      </c>
      <c r="AD1038" s="8" t="s">
        <v>50</v>
      </c>
      <c r="AE1038" s="72">
        <v>46261</v>
      </c>
      <c r="AF1038" s="7" t="s">
        <v>165</v>
      </c>
      <c r="AH1038" s="91"/>
    </row>
    <row r="1039" spans="1:34" ht="27.6">
      <c r="A1039" s="42">
        <v>963000</v>
      </c>
      <c r="B1039" s="41" t="s">
        <v>3151</v>
      </c>
      <c r="C1039" s="41" t="s">
        <v>3152</v>
      </c>
      <c r="D1039" s="41" t="s">
        <v>162</v>
      </c>
      <c r="E1039" s="42" t="s">
        <v>162</v>
      </c>
      <c r="F1039" s="42" t="s">
        <v>163</v>
      </c>
      <c r="G1039" s="42" t="s">
        <v>164</v>
      </c>
      <c r="H1039" s="70" t="s">
        <v>162</v>
      </c>
      <c r="I1039" s="71" t="s">
        <v>162</v>
      </c>
      <c r="J1039" s="71" t="s">
        <v>162</v>
      </c>
      <c r="K1039" s="71" t="s">
        <v>162</v>
      </c>
      <c r="L1039" s="71" t="s">
        <v>13</v>
      </c>
      <c r="M1039" s="8" t="s">
        <v>164</v>
      </c>
      <c r="N1039" s="8" t="s">
        <v>164</v>
      </c>
      <c r="O1039" s="8" t="s">
        <v>164</v>
      </c>
      <c r="P1039" s="8" t="s">
        <v>164</v>
      </c>
      <c r="Q1039" s="8" t="s">
        <v>164</v>
      </c>
      <c r="R1039" s="8" t="s">
        <v>164</v>
      </c>
      <c r="S1039" s="8" t="s">
        <v>164</v>
      </c>
      <c r="T1039" s="8" t="s">
        <v>164</v>
      </c>
      <c r="U1039" s="8" t="s">
        <v>164</v>
      </c>
      <c r="V1039" s="8" t="s">
        <v>164</v>
      </c>
      <c r="W1039" s="8" t="s">
        <v>164</v>
      </c>
      <c r="X1039" s="8" t="s">
        <v>164</v>
      </c>
      <c r="Y1039" s="8" t="s">
        <v>164</v>
      </c>
      <c r="Z1039" s="8" t="s">
        <v>164</v>
      </c>
      <c r="AA1039" s="8" t="s">
        <v>164</v>
      </c>
      <c r="AB1039" s="8" t="s">
        <v>164</v>
      </c>
      <c r="AC1039" s="8" t="s">
        <v>164</v>
      </c>
      <c r="AD1039" s="8" t="s">
        <v>50</v>
      </c>
      <c r="AE1039" s="72">
        <v>46261</v>
      </c>
      <c r="AF1039" s="7" t="s">
        <v>165</v>
      </c>
      <c r="AH1039" s="91"/>
    </row>
    <row r="1040" spans="1:34" ht="27.6">
      <c r="A1040" s="42">
        <v>964000</v>
      </c>
      <c r="B1040" s="41" t="s">
        <v>3153</v>
      </c>
      <c r="C1040" s="41" t="s">
        <v>3154</v>
      </c>
      <c r="D1040" s="41" t="s">
        <v>162</v>
      </c>
      <c r="E1040" s="42" t="s">
        <v>162</v>
      </c>
      <c r="F1040" s="42" t="s">
        <v>163</v>
      </c>
      <c r="G1040" s="42" t="s">
        <v>164</v>
      </c>
      <c r="H1040" s="70" t="s">
        <v>162</v>
      </c>
      <c r="I1040" s="71" t="s">
        <v>162</v>
      </c>
      <c r="J1040" s="71" t="s">
        <v>162</v>
      </c>
      <c r="K1040" s="71" t="s">
        <v>162</v>
      </c>
      <c r="L1040" s="71" t="s">
        <v>13</v>
      </c>
      <c r="M1040" s="8" t="s">
        <v>164</v>
      </c>
      <c r="N1040" s="8" t="s">
        <v>164</v>
      </c>
      <c r="O1040" s="8" t="s">
        <v>164</v>
      </c>
      <c r="P1040" s="8" t="s">
        <v>164</v>
      </c>
      <c r="Q1040" s="8" t="s">
        <v>164</v>
      </c>
      <c r="R1040" s="8" t="s">
        <v>164</v>
      </c>
      <c r="S1040" s="8" t="s">
        <v>164</v>
      </c>
      <c r="T1040" s="8" t="s">
        <v>164</v>
      </c>
      <c r="U1040" s="8" t="s">
        <v>164</v>
      </c>
      <c r="V1040" s="8" t="s">
        <v>164</v>
      </c>
      <c r="W1040" s="8" t="s">
        <v>164</v>
      </c>
      <c r="X1040" s="8" t="s">
        <v>164</v>
      </c>
      <c r="Y1040" s="8" t="s">
        <v>164</v>
      </c>
      <c r="Z1040" s="8" t="s">
        <v>164</v>
      </c>
      <c r="AA1040" s="8" t="s">
        <v>164</v>
      </c>
      <c r="AB1040" s="8" t="s">
        <v>164</v>
      </c>
      <c r="AC1040" s="8" t="s">
        <v>164</v>
      </c>
      <c r="AD1040" s="8" t="s">
        <v>50</v>
      </c>
      <c r="AE1040" s="72">
        <v>46261</v>
      </c>
      <c r="AF1040" s="7" t="s">
        <v>165</v>
      </c>
      <c r="AH1040" s="91"/>
    </row>
    <row r="1041" spans="1:34" ht="27.6">
      <c r="A1041" s="42">
        <v>965000</v>
      </c>
      <c r="B1041" s="41" t="s">
        <v>3155</v>
      </c>
      <c r="C1041" s="41" t="s">
        <v>3156</v>
      </c>
      <c r="D1041" s="41" t="s">
        <v>162</v>
      </c>
      <c r="E1041" s="42" t="s">
        <v>162</v>
      </c>
      <c r="F1041" s="42" t="s">
        <v>163</v>
      </c>
      <c r="G1041" s="42" t="s">
        <v>164</v>
      </c>
      <c r="H1041" s="70" t="s">
        <v>162</v>
      </c>
      <c r="I1041" s="71" t="s">
        <v>162</v>
      </c>
      <c r="J1041" s="71" t="s">
        <v>162</v>
      </c>
      <c r="K1041" s="71" t="s">
        <v>162</v>
      </c>
      <c r="L1041" s="71" t="s">
        <v>13</v>
      </c>
      <c r="M1041" s="8" t="s">
        <v>164</v>
      </c>
      <c r="N1041" s="8" t="s">
        <v>164</v>
      </c>
      <c r="O1041" s="8" t="s">
        <v>164</v>
      </c>
      <c r="P1041" s="8" t="s">
        <v>164</v>
      </c>
      <c r="Q1041" s="8" t="s">
        <v>164</v>
      </c>
      <c r="R1041" s="8" t="s">
        <v>164</v>
      </c>
      <c r="S1041" s="8" t="s">
        <v>164</v>
      </c>
      <c r="T1041" s="8" t="s">
        <v>164</v>
      </c>
      <c r="U1041" s="8" t="s">
        <v>164</v>
      </c>
      <c r="V1041" s="8" t="s">
        <v>164</v>
      </c>
      <c r="W1041" s="8" t="s">
        <v>164</v>
      </c>
      <c r="X1041" s="8" t="s">
        <v>164</v>
      </c>
      <c r="Y1041" s="8" t="s">
        <v>164</v>
      </c>
      <c r="Z1041" s="8" t="s">
        <v>164</v>
      </c>
      <c r="AA1041" s="8" t="s">
        <v>164</v>
      </c>
      <c r="AB1041" s="8" t="s">
        <v>164</v>
      </c>
      <c r="AC1041" s="8" t="s">
        <v>164</v>
      </c>
      <c r="AD1041" s="8" t="s">
        <v>50</v>
      </c>
      <c r="AE1041" s="72">
        <v>46261</v>
      </c>
      <c r="AF1041" s="7" t="s">
        <v>165</v>
      </c>
      <c r="AH1041" s="91"/>
    </row>
    <row r="1042" spans="1:34" ht="27.6">
      <c r="A1042" s="42">
        <v>966000</v>
      </c>
      <c r="B1042" s="41" t="s">
        <v>3157</v>
      </c>
      <c r="C1042" s="41" t="s">
        <v>3158</v>
      </c>
      <c r="D1042" s="41" t="s">
        <v>162</v>
      </c>
      <c r="E1042" s="42" t="s">
        <v>162</v>
      </c>
      <c r="F1042" s="42" t="s">
        <v>163</v>
      </c>
      <c r="G1042" s="42" t="s">
        <v>164</v>
      </c>
      <c r="H1042" s="70" t="s">
        <v>162</v>
      </c>
      <c r="I1042" s="71" t="s">
        <v>162</v>
      </c>
      <c r="J1042" s="71" t="s">
        <v>162</v>
      </c>
      <c r="K1042" s="71" t="s">
        <v>162</v>
      </c>
      <c r="L1042" s="71" t="s">
        <v>13</v>
      </c>
      <c r="M1042" s="8" t="s">
        <v>164</v>
      </c>
      <c r="N1042" s="8" t="s">
        <v>164</v>
      </c>
      <c r="O1042" s="8" t="s">
        <v>164</v>
      </c>
      <c r="P1042" s="8" t="s">
        <v>164</v>
      </c>
      <c r="Q1042" s="8" t="s">
        <v>164</v>
      </c>
      <c r="R1042" s="8" t="s">
        <v>164</v>
      </c>
      <c r="S1042" s="8" t="s">
        <v>164</v>
      </c>
      <c r="T1042" s="8" t="s">
        <v>164</v>
      </c>
      <c r="U1042" s="8" t="s">
        <v>164</v>
      </c>
      <c r="V1042" s="8" t="s">
        <v>164</v>
      </c>
      <c r="W1042" s="8" t="s">
        <v>164</v>
      </c>
      <c r="X1042" s="8" t="s">
        <v>164</v>
      </c>
      <c r="Y1042" s="8" t="s">
        <v>164</v>
      </c>
      <c r="Z1042" s="8" t="s">
        <v>164</v>
      </c>
      <c r="AA1042" s="8" t="s">
        <v>164</v>
      </c>
      <c r="AB1042" s="8" t="s">
        <v>164</v>
      </c>
      <c r="AC1042" s="8" t="s">
        <v>164</v>
      </c>
      <c r="AD1042" s="8" t="s">
        <v>50</v>
      </c>
      <c r="AE1042" s="72">
        <v>46261</v>
      </c>
      <c r="AF1042" s="7" t="s">
        <v>165</v>
      </c>
      <c r="AH1042" s="91"/>
    </row>
    <row r="1043" spans="1:34" ht="27.6">
      <c r="A1043" s="42">
        <v>967000</v>
      </c>
      <c r="B1043" s="41" t="s">
        <v>3159</v>
      </c>
      <c r="C1043" s="41" t="s">
        <v>3160</v>
      </c>
      <c r="D1043" s="41" t="s">
        <v>162</v>
      </c>
      <c r="E1043" s="42" t="s">
        <v>162</v>
      </c>
      <c r="F1043" s="42" t="s">
        <v>163</v>
      </c>
      <c r="G1043" s="42" t="s">
        <v>164</v>
      </c>
      <c r="H1043" s="70" t="s">
        <v>162</v>
      </c>
      <c r="I1043" s="71" t="s">
        <v>162</v>
      </c>
      <c r="J1043" s="71" t="s">
        <v>162</v>
      </c>
      <c r="K1043" s="71" t="s">
        <v>162</v>
      </c>
      <c r="L1043" s="71" t="s">
        <v>13</v>
      </c>
      <c r="M1043" s="8" t="s">
        <v>164</v>
      </c>
      <c r="N1043" s="8" t="s">
        <v>164</v>
      </c>
      <c r="O1043" s="8" t="s">
        <v>164</v>
      </c>
      <c r="P1043" s="8" t="s">
        <v>164</v>
      </c>
      <c r="Q1043" s="8" t="s">
        <v>164</v>
      </c>
      <c r="R1043" s="8" t="s">
        <v>164</v>
      </c>
      <c r="S1043" s="8" t="s">
        <v>164</v>
      </c>
      <c r="T1043" s="8" t="s">
        <v>164</v>
      </c>
      <c r="U1043" s="8" t="s">
        <v>164</v>
      </c>
      <c r="V1043" s="8" t="s">
        <v>164</v>
      </c>
      <c r="W1043" s="8" t="s">
        <v>164</v>
      </c>
      <c r="X1043" s="8" t="s">
        <v>164</v>
      </c>
      <c r="Y1043" s="8" t="s">
        <v>164</v>
      </c>
      <c r="Z1043" s="8" t="s">
        <v>164</v>
      </c>
      <c r="AA1043" s="8" t="s">
        <v>164</v>
      </c>
      <c r="AB1043" s="8" t="s">
        <v>164</v>
      </c>
      <c r="AC1043" s="8" t="s">
        <v>164</v>
      </c>
      <c r="AD1043" s="8" t="s">
        <v>50</v>
      </c>
      <c r="AE1043" s="72">
        <v>46261</v>
      </c>
      <c r="AF1043" s="7" t="s">
        <v>165</v>
      </c>
      <c r="AH1043" s="91"/>
    </row>
    <row r="1044" spans="1:34" ht="12.75" customHeight="1">
      <c r="A1044" s="42">
        <v>992000</v>
      </c>
      <c r="B1044" s="41" t="s">
        <v>3161</v>
      </c>
      <c r="C1044" s="41" t="s">
        <v>3162</v>
      </c>
      <c r="D1044" s="41" t="s">
        <v>162</v>
      </c>
      <c r="E1044" s="42" t="s">
        <v>162</v>
      </c>
      <c r="F1044" s="42" t="s">
        <v>163</v>
      </c>
      <c r="G1044" s="42" t="s">
        <v>164</v>
      </c>
      <c r="H1044" s="70" t="s">
        <v>162</v>
      </c>
      <c r="I1044" s="71" t="s">
        <v>162</v>
      </c>
      <c r="J1044" s="71" t="s">
        <v>162</v>
      </c>
      <c r="K1044" s="71" t="s">
        <v>162</v>
      </c>
      <c r="L1044" s="71" t="s">
        <v>13</v>
      </c>
      <c r="M1044" s="8" t="s">
        <v>164</v>
      </c>
      <c r="N1044" s="8" t="s">
        <v>164</v>
      </c>
      <c r="O1044" s="8" t="s">
        <v>164</v>
      </c>
      <c r="P1044" s="8" t="s">
        <v>164</v>
      </c>
      <c r="Q1044" s="8" t="s">
        <v>164</v>
      </c>
      <c r="R1044" s="8" t="s">
        <v>164</v>
      </c>
      <c r="S1044" s="8" t="s">
        <v>164</v>
      </c>
      <c r="T1044" s="8" t="s">
        <v>164</v>
      </c>
      <c r="U1044" s="8" t="s">
        <v>164</v>
      </c>
      <c r="V1044" s="8" t="s">
        <v>164</v>
      </c>
      <c r="W1044" s="8" t="s">
        <v>164</v>
      </c>
      <c r="X1044" s="8" t="s">
        <v>164</v>
      </c>
      <c r="Y1044" s="8" t="s">
        <v>164</v>
      </c>
      <c r="Z1044" s="8" t="s">
        <v>164</v>
      </c>
      <c r="AA1044" s="8" t="s">
        <v>164</v>
      </c>
      <c r="AB1044" s="8" t="s">
        <v>164</v>
      </c>
      <c r="AC1044" s="8" t="s">
        <v>164</v>
      </c>
      <c r="AD1044" s="8" t="s">
        <v>50</v>
      </c>
      <c r="AE1044" s="72">
        <v>46261</v>
      </c>
      <c r="AF1044" s="7" t="s">
        <v>165</v>
      </c>
      <c r="AH1044" s="91"/>
    </row>
    <row r="1045" spans="1:34" ht="12.75" customHeight="1">
      <c r="A1045" s="42">
        <v>993000</v>
      </c>
      <c r="B1045" s="41" t="s">
        <v>3163</v>
      </c>
      <c r="C1045" s="41" t="s">
        <v>3164</v>
      </c>
      <c r="D1045" s="41" t="s">
        <v>162</v>
      </c>
      <c r="E1045" s="42" t="s">
        <v>162</v>
      </c>
      <c r="F1045" s="42" t="s">
        <v>163</v>
      </c>
      <c r="G1045" s="42" t="s">
        <v>164</v>
      </c>
      <c r="H1045" s="70" t="s">
        <v>162</v>
      </c>
      <c r="I1045" s="71" t="s">
        <v>162</v>
      </c>
      <c r="J1045" s="71" t="s">
        <v>162</v>
      </c>
      <c r="K1045" s="71" t="s">
        <v>162</v>
      </c>
      <c r="L1045" s="71" t="s">
        <v>13</v>
      </c>
      <c r="M1045" s="8" t="s">
        <v>164</v>
      </c>
      <c r="N1045" s="8" t="s">
        <v>164</v>
      </c>
      <c r="O1045" s="8" t="s">
        <v>164</v>
      </c>
      <c r="P1045" s="8" t="s">
        <v>164</v>
      </c>
      <c r="Q1045" s="8" t="s">
        <v>164</v>
      </c>
      <c r="R1045" s="8" t="s">
        <v>164</v>
      </c>
      <c r="S1045" s="8" t="s">
        <v>164</v>
      </c>
      <c r="T1045" s="8" t="s">
        <v>164</v>
      </c>
      <c r="U1045" s="8" t="s">
        <v>164</v>
      </c>
      <c r="V1045" s="8" t="s">
        <v>164</v>
      </c>
      <c r="W1045" s="8" t="s">
        <v>164</v>
      </c>
      <c r="X1045" s="8" t="s">
        <v>164</v>
      </c>
      <c r="Y1045" s="8" t="s">
        <v>164</v>
      </c>
      <c r="Z1045" s="8" t="s">
        <v>164</v>
      </c>
      <c r="AA1045" s="8" t="s">
        <v>164</v>
      </c>
      <c r="AB1045" s="8" t="s">
        <v>164</v>
      </c>
      <c r="AC1045" s="8" t="s">
        <v>164</v>
      </c>
      <c r="AD1045" s="8" t="s">
        <v>50</v>
      </c>
      <c r="AE1045" s="72">
        <v>46261</v>
      </c>
      <c r="AF1045" s="7" t="s">
        <v>165</v>
      </c>
      <c r="AH1045" s="91"/>
    </row>
    <row r="1046" spans="1:34" ht="12.75" customHeight="1">
      <c r="A1046" s="42">
        <v>994000</v>
      </c>
      <c r="B1046" s="41" t="s">
        <v>3165</v>
      </c>
      <c r="C1046" s="41" t="s">
        <v>3166</v>
      </c>
      <c r="D1046" s="41" t="s">
        <v>162</v>
      </c>
      <c r="E1046" s="42" t="s">
        <v>162</v>
      </c>
      <c r="F1046" s="42" t="s">
        <v>163</v>
      </c>
      <c r="G1046" s="42" t="s">
        <v>164</v>
      </c>
      <c r="H1046" s="70" t="s">
        <v>162</v>
      </c>
      <c r="I1046" s="71" t="s">
        <v>162</v>
      </c>
      <c r="J1046" s="71" t="s">
        <v>162</v>
      </c>
      <c r="K1046" s="71" t="s">
        <v>162</v>
      </c>
      <c r="L1046" s="71" t="s">
        <v>13</v>
      </c>
      <c r="M1046" s="8" t="s">
        <v>164</v>
      </c>
      <c r="N1046" s="8" t="s">
        <v>164</v>
      </c>
      <c r="O1046" s="8" t="s">
        <v>164</v>
      </c>
      <c r="P1046" s="8" t="s">
        <v>164</v>
      </c>
      <c r="Q1046" s="8" t="s">
        <v>164</v>
      </c>
      <c r="R1046" s="8" t="s">
        <v>164</v>
      </c>
      <c r="S1046" s="8" t="s">
        <v>164</v>
      </c>
      <c r="T1046" s="8" t="s">
        <v>164</v>
      </c>
      <c r="U1046" s="8" t="s">
        <v>164</v>
      </c>
      <c r="V1046" s="8" t="s">
        <v>164</v>
      </c>
      <c r="W1046" s="8" t="s">
        <v>164</v>
      </c>
      <c r="X1046" s="8" t="s">
        <v>164</v>
      </c>
      <c r="Y1046" s="8" t="s">
        <v>164</v>
      </c>
      <c r="Z1046" s="8" t="s">
        <v>164</v>
      </c>
      <c r="AA1046" s="8" t="s">
        <v>164</v>
      </c>
      <c r="AB1046" s="8" t="s">
        <v>164</v>
      </c>
      <c r="AC1046" s="8" t="s">
        <v>164</v>
      </c>
      <c r="AD1046" s="8" t="s">
        <v>50</v>
      </c>
      <c r="AE1046" s="72">
        <v>46261</v>
      </c>
      <c r="AF1046" s="7" t="s">
        <v>165</v>
      </c>
      <c r="AH1046" s="91"/>
    </row>
    <row r="1047" spans="1:34" ht="12.75" customHeight="1">
      <c r="A1047" s="42">
        <v>994001</v>
      </c>
      <c r="B1047" s="41" t="s">
        <v>3167</v>
      </c>
      <c r="C1047" s="41" t="s">
        <v>3168</v>
      </c>
      <c r="D1047" s="41" t="s">
        <v>162</v>
      </c>
      <c r="E1047" s="42" t="s">
        <v>162</v>
      </c>
      <c r="F1047" s="42" t="s">
        <v>163</v>
      </c>
      <c r="G1047" s="42" t="s">
        <v>164</v>
      </c>
      <c r="H1047" s="70" t="s">
        <v>162</v>
      </c>
      <c r="I1047" s="71" t="s">
        <v>162</v>
      </c>
      <c r="J1047" s="71" t="s">
        <v>162</v>
      </c>
      <c r="K1047" s="71" t="s">
        <v>162</v>
      </c>
      <c r="L1047" s="71" t="s">
        <v>13</v>
      </c>
      <c r="M1047" s="8" t="s">
        <v>164</v>
      </c>
      <c r="N1047" s="8" t="s">
        <v>164</v>
      </c>
      <c r="O1047" s="8" t="s">
        <v>164</v>
      </c>
      <c r="P1047" s="8" t="s">
        <v>164</v>
      </c>
      <c r="Q1047" s="8" t="s">
        <v>164</v>
      </c>
      <c r="R1047" s="8" t="s">
        <v>164</v>
      </c>
      <c r="S1047" s="8" t="s">
        <v>164</v>
      </c>
      <c r="T1047" s="8" t="s">
        <v>164</v>
      </c>
      <c r="U1047" s="8" t="s">
        <v>164</v>
      </c>
      <c r="V1047" s="8" t="s">
        <v>164</v>
      </c>
      <c r="W1047" s="8" t="s">
        <v>164</v>
      </c>
      <c r="X1047" s="8" t="s">
        <v>164</v>
      </c>
      <c r="Y1047" s="8" t="s">
        <v>164</v>
      </c>
      <c r="Z1047" s="8" t="s">
        <v>164</v>
      </c>
      <c r="AA1047" s="8" t="s">
        <v>164</v>
      </c>
      <c r="AB1047" s="8" t="s">
        <v>164</v>
      </c>
      <c r="AC1047" s="8" t="s">
        <v>164</v>
      </c>
      <c r="AD1047" s="8" t="s">
        <v>50</v>
      </c>
      <c r="AE1047" s="72">
        <v>46261</v>
      </c>
      <c r="AF1047" s="7" t="s">
        <v>165</v>
      </c>
      <c r="AH1047" s="91"/>
    </row>
    <row r="1048" spans="1:34" ht="12.75" customHeight="1">
      <c r="A1048" s="42">
        <v>995000</v>
      </c>
      <c r="B1048" s="41" t="s">
        <v>3169</v>
      </c>
      <c r="C1048" s="41" t="s">
        <v>3170</v>
      </c>
      <c r="D1048" s="41" t="s">
        <v>162</v>
      </c>
      <c r="E1048" s="42" t="s">
        <v>162</v>
      </c>
      <c r="F1048" s="42" t="s">
        <v>163</v>
      </c>
      <c r="G1048" s="42" t="s">
        <v>164</v>
      </c>
      <c r="H1048" s="70" t="s">
        <v>162</v>
      </c>
      <c r="I1048" s="71" t="s">
        <v>162</v>
      </c>
      <c r="J1048" s="71" t="s">
        <v>162</v>
      </c>
      <c r="K1048" s="71" t="s">
        <v>162</v>
      </c>
      <c r="L1048" s="71" t="s">
        <v>13</v>
      </c>
      <c r="M1048" s="8" t="s">
        <v>164</v>
      </c>
      <c r="N1048" s="8" t="s">
        <v>164</v>
      </c>
      <c r="O1048" s="8" t="s">
        <v>164</v>
      </c>
      <c r="P1048" s="8" t="s">
        <v>164</v>
      </c>
      <c r="Q1048" s="8" t="s">
        <v>164</v>
      </c>
      <c r="R1048" s="8" t="s">
        <v>164</v>
      </c>
      <c r="S1048" s="8" t="s">
        <v>164</v>
      </c>
      <c r="T1048" s="8" t="s">
        <v>164</v>
      </c>
      <c r="U1048" s="8" t="s">
        <v>164</v>
      </c>
      <c r="V1048" s="8" t="s">
        <v>164</v>
      </c>
      <c r="W1048" s="8" t="s">
        <v>164</v>
      </c>
      <c r="X1048" s="8" t="s">
        <v>164</v>
      </c>
      <c r="Y1048" s="8" t="s">
        <v>164</v>
      </c>
      <c r="Z1048" s="8" t="s">
        <v>164</v>
      </c>
      <c r="AA1048" s="8" t="s">
        <v>164</v>
      </c>
      <c r="AB1048" s="8" t="s">
        <v>164</v>
      </c>
      <c r="AC1048" s="8" t="s">
        <v>164</v>
      </c>
      <c r="AD1048" s="8" t="s">
        <v>50</v>
      </c>
      <c r="AE1048" s="72">
        <v>46261</v>
      </c>
      <c r="AF1048" s="7" t="s">
        <v>165</v>
      </c>
      <c r="AH1048" s="91"/>
    </row>
    <row r="1049" spans="1:34" ht="12.75" customHeight="1">
      <c r="A1049" s="42">
        <v>996000</v>
      </c>
      <c r="B1049" s="41" t="s">
        <v>3171</v>
      </c>
      <c r="C1049" s="41" t="s">
        <v>3172</v>
      </c>
      <c r="D1049" s="41" t="s">
        <v>162</v>
      </c>
      <c r="E1049" s="42" t="s">
        <v>162</v>
      </c>
      <c r="F1049" s="42" t="s">
        <v>163</v>
      </c>
      <c r="G1049" s="42" t="s">
        <v>164</v>
      </c>
      <c r="H1049" s="70" t="s">
        <v>162</v>
      </c>
      <c r="I1049" s="71" t="s">
        <v>162</v>
      </c>
      <c r="J1049" s="71" t="s">
        <v>162</v>
      </c>
      <c r="K1049" s="71" t="s">
        <v>162</v>
      </c>
      <c r="L1049" s="71" t="s">
        <v>13</v>
      </c>
      <c r="M1049" s="8" t="s">
        <v>164</v>
      </c>
      <c r="N1049" s="8" t="s">
        <v>164</v>
      </c>
      <c r="O1049" s="8" t="s">
        <v>164</v>
      </c>
      <c r="P1049" s="8" t="s">
        <v>164</v>
      </c>
      <c r="Q1049" s="8" t="s">
        <v>164</v>
      </c>
      <c r="R1049" s="8" t="s">
        <v>164</v>
      </c>
      <c r="S1049" s="8" t="s">
        <v>164</v>
      </c>
      <c r="T1049" s="8" t="s">
        <v>164</v>
      </c>
      <c r="U1049" s="8" t="s">
        <v>164</v>
      </c>
      <c r="V1049" s="8" t="s">
        <v>164</v>
      </c>
      <c r="W1049" s="8" t="s">
        <v>164</v>
      </c>
      <c r="X1049" s="8" t="s">
        <v>164</v>
      </c>
      <c r="Y1049" s="8" t="s">
        <v>164</v>
      </c>
      <c r="Z1049" s="8" t="s">
        <v>164</v>
      </c>
      <c r="AA1049" s="8" t="s">
        <v>164</v>
      </c>
      <c r="AB1049" s="8" t="s">
        <v>164</v>
      </c>
      <c r="AC1049" s="8" t="s">
        <v>164</v>
      </c>
      <c r="AD1049" s="8" t="s">
        <v>50</v>
      </c>
      <c r="AE1049" s="72">
        <v>46261</v>
      </c>
      <c r="AF1049" s="7" t="s">
        <v>165</v>
      </c>
      <c r="AH1049" s="91"/>
    </row>
    <row r="1050" spans="1:34" ht="12.75" customHeight="1">
      <c r="A1050" s="42">
        <v>999999</v>
      </c>
      <c r="B1050" s="41" t="s">
        <v>3173</v>
      </c>
      <c r="C1050" s="41" t="s">
        <v>3174</v>
      </c>
      <c r="D1050" s="41" t="s">
        <v>3175</v>
      </c>
      <c r="E1050" s="42" t="s">
        <v>162</v>
      </c>
      <c r="F1050" s="42" t="e">
        <v>#N/A</v>
      </c>
      <c r="G1050" s="42" t="s">
        <v>39</v>
      </c>
      <c r="H1050" s="70" t="s">
        <v>39</v>
      </c>
      <c r="I1050" s="71" t="s">
        <v>39</v>
      </c>
      <c r="J1050" s="71" t="s">
        <v>39</v>
      </c>
      <c r="K1050" s="71" t="s">
        <v>39</v>
      </c>
      <c r="L1050" s="71" t="s">
        <v>13</v>
      </c>
      <c r="M1050" s="8" t="s">
        <v>46</v>
      </c>
      <c r="N1050" s="8" t="s">
        <v>46</v>
      </c>
      <c r="O1050" s="8" t="s">
        <v>46</v>
      </c>
      <c r="P1050" s="8" t="s">
        <v>46</v>
      </c>
      <c r="Q1050" s="8" t="s">
        <v>46</v>
      </c>
      <c r="R1050" s="8" t="s">
        <v>46</v>
      </c>
      <c r="S1050" s="8" t="s">
        <v>46</v>
      </c>
      <c r="T1050" s="8" t="s">
        <v>46</v>
      </c>
      <c r="U1050" s="8" t="s">
        <v>46</v>
      </c>
      <c r="V1050" s="8" t="s">
        <v>46</v>
      </c>
      <c r="W1050" s="8" t="s">
        <v>46</v>
      </c>
      <c r="X1050" s="8" t="s">
        <v>46</v>
      </c>
      <c r="Y1050" s="8" t="s">
        <v>46</v>
      </c>
      <c r="Z1050" s="8" t="s">
        <v>46</v>
      </c>
      <c r="AA1050" s="8" t="s">
        <v>46</v>
      </c>
      <c r="AB1050" s="8" t="s">
        <v>46</v>
      </c>
      <c r="AC1050" s="8" t="s">
        <v>46</v>
      </c>
      <c r="AG1050" s="89" t="s">
        <v>3176</v>
      </c>
      <c r="AH1050" s="91"/>
    </row>
  </sheetData>
  <autoFilter ref="A3:AI1050" xr:uid="{F0B01A45-8C10-47A0-8F26-C327A9CDF162}"/>
  <sortState xmlns:xlrd2="http://schemas.microsoft.com/office/spreadsheetml/2017/richdata2" ref="A4:AF1043">
    <sortCondition ref="A4:A1043"/>
  </sortState>
  <phoneticPr fontId="14" type="noConversion"/>
  <printOptions gridLines="1"/>
  <pageMargins left="0.25" right="0.25" top="0.5" bottom="0.5" header="0.3" footer="0.3"/>
  <pageSetup scale="31" fitToHeight="0" orientation="portrait" r:id="rId1"/>
  <headerFooter>
    <oddHeader>&amp;F</oddHeader>
    <oddFooter>&amp;L&amp;B Confidential&amp;B&amp;C&amp;D&amp;RPage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0B246-A5F8-4537-A65E-12B5F3A5FE01}">
  <dimension ref="A1:I153"/>
  <sheetViews>
    <sheetView zoomScale="78" zoomScaleNormal="78" workbookViewId="0">
      <pane ySplit="3" topLeftCell="A4" activePane="bottomLeft" state="frozen"/>
      <selection pane="bottomLeft" activeCell="E10" sqref="E10"/>
    </sheetView>
  </sheetViews>
  <sheetFormatPr defaultColWidth="9.140625" defaultRowHeight="13.9"/>
  <cols>
    <col min="1" max="1" width="7.7109375" style="6" customWidth="1"/>
    <col min="2" max="3" width="33.140625" style="37" customWidth="1"/>
    <col min="4" max="4" width="6" style="26" customWidth="1"/>
    <col min="5" max="5" width="19.7109375" style="26" customWidth="1"/>
    <col min="6" max="16384" width="9.140625" style="26"/>
  </cols>
  <sheetData>
    <row r="1" spans="1:9" s="39" customFormat="1" ht="89.25" customHeight="1">
      <c r="A1" s="105" t="s">
        <v>3177</v>
      </c>
      <c r="B1" s="105"/>
      <c r="C1" s="105"/>
      <c r="D1" s="105"/>
      <c r="E1" s="105"/>
    </row>
    <row r="3" spans="1:9" s="64" customFormat="1" ht="27.6">
      <c r="A3" s="80" t="s">
        <v>2</v>
      </c>
      <c r="B3" s="81" t="s">
        <v>3</v>
      </c>
      <c r="C3" s="81" t="s">
        <v>4</v>
      </c>
      <c r="D3" s="81" t="s">
        <v>5</v>
      </c>
      <c r="E3" s="82" t="s">
        <v>7</v>
      </c>
    </row>
    <row r="4" spans="1:9" s="38" customFormat="1">
      <c r="A4" s="23">
        <v>153003</v>
      </c>
      <c r="B4" s="20" t="s">
        <v>160</v>
      </c>
      <c r="C4" s="20" t="s">
        <v>161</v>
      </c>
      <c r="D4" s="38" t="s">
        <v>162</v>
      </c>
      <c r="E4" s="38" t="s">
        <v>163</v>
      </c>
      <c r="G4" s="23"/>
      <c r="I4" s="6"/>
    </row>
    <row r="5" spans="1:9" s="38" customFormat="1">
      <c r="A5" s="23">
        <v>153005</v>
      </c>
      <c r="B5" s="20" t="s">
        <v>169</v>
      </c>
      <c r="C5" s="20" t="s">
        <v>170</v>
      </c>
      <c r="D5" s="38" t="s">
        <v>162</v>
      </c>
      <c r="E5" s="38" t="s">
        <v>163</v>
      </c>
      <c r="G5" s="23"/>
      <c r="I5" s="6"/>
    </row>
    <row r="6" spans="1:9" s="38" customFormat="1">
      <c r="A6" s="23">
        <v>153008</v>
      </c>
      <c r="B6" s="20" t="s">
        <v>178</v>
      </c>
      <c r="C6" s="20" t="s">
        <v>179</v>
      </c>
      <c r="D6" s="38" t="s">
        <v>162</v>
      </c>
      <c r="E6" s="38" t="s">
        <v>163</v>
      </c>
      <c r="G6" s="23"/>
      <c r="I6" s="6"/>
    </row>
    <row r="7" spans="1:9" s="38" customFormat="1">
      <c r="A7" s="23">
        <v>153009</v>
      </c>
      <c r="B7" s="20" t="s">
        <v>180</v>
      </c>
      <c r="C7" s="20" t="s">
        <v>181</v>
      </c>
      <c r="D7" s="38" t="s">
        <v>162</v>
      </c>
      <c r="E7" s="38" t="s">
        <v>163</v>
      </c>
      <c r="G7" s="23"/>
      <c r="I7" s="6"/>
    </row>
    <row r="8" spans="1:9" s="38" customFormat="1">
      <c r="A8" s="23">
        <v>153011</v>
      </c>
      <c r="B8" s="20" t="s">
        <v>185</v>
      </c>
      <c r="C8" s="20" t="s">
        <v>186</v>
      </c>
      <c r="D8" s="38" t="s">
        <v>162</v>
      </c>
      <c r="E8" s="38" t="s">
        <v>163</v>
      </c>
      <c r="G8" s="23"/>
      <c r="I8" s="6"/>
    </row>
    <row r="9" spans="1:9" s="38" customFormat="1">
      <c r="A9" s="23">
        <v>153014</v>
      </c>
      <c r="B9" s="20" t="s">
        <v>193</v>
      </c>
      <c r="C9" s="20" t="s">
        <v>194</v>
      </c>
      <c r="D9" s="38" t="s">
        <v>162</v>
      </c>
      <c r="E9" s="38" t="s">
        <v>163</v>
      </c>
      <c r="G9" s="23"/>
      <c r="I9" s="6"/>
    </row>
    <row r="10" spans="1:9" s="38" customFormat="1" ht="27.6">
      <c r="A10" s="23">
        <v>153015</v>
      </c>
      <c r="B10" s="20" t="s">
        <v>195</v>
      </c>
      <c r="C10" s="20" t="s">
        <v>196</v>
      </c>
      <c r="D10" s="38" t="s">
        <v>162</v>
      </c>
      <c r="E10" s="38" t="s">
        <v>163</v>
      </c>
      <c r="G10" s="23"/>
      <c r="I10" s="6"/>
    </row>
    <row r="11" spans="1:9" s="38" customFormat="1">
      <c r="A11" s="23">
        <v>153023</v>
      </c>
      <c r="B11" s="20" t="s">
        <v>218</v>
      </c>
      <c r="C11" s="20" t="s">
        <v>219</v>
      </c>
      <c r="D11" s="38" t="s">
        <v>162</v>
      </c>
      <c r="E11" s="38" t="s">
        <v>163</v>
      </c>
      <c r="G11" s="23"/>
      <c r="I11" s="6"/>
    </row>
    <row r="12" spans="1:9" s="38" customFormat="1">
      <c r="A12" s="23">
        <v>153027</v>
      </c>
      <c r="B12" s="20" t="s">
        <v>229</v>
      </c>
      <c r="C12" s="20" t="s">
        <v>230</v>
      </c>
      <c r="D12" s="38" t="s">
        <v>162</v>
      </c>
      <c r="E12" s="38" t="s">
        <v>163</v>
      </c>
      <c r="G12" s="23"/>
      <c r="I12" s="6"/>
    </row>
    <row r="13" spans="1:9" s="38" customFormat="1" ht="27.6">
      <c r="A13" s="23">
        <v>153031</v>
      </c>
      <c r="B13" s="20" t="s">
        <v>240</v>
      </c>
      <c r="C13" s="20" t="s">
        <v>241</v>
      </c>
      <c r="D13" s="38" t="s">
        <v>162</v>
      </c>
      <c r="E13" s="38" t="s">
        <v>163</v>
      </c>
      <c r="G13" s="23"/>
      <c r="I13" s="6"/>
    </row>
    <row r="14" spans="1:9" s="38" customFormat="1">
      <c r="A14" s="23">
        <v>153034</v>
      </c>
      <c r="B14" s="20" t="s">
        <v>248</v>
      </c>
      <c r="C14" s="20" t="s">
        <v>249</v>
      </c>
      <c r="D14" s="38" t="s">
        <v>162</v>
      </c>
      <c r="E14" s="38" t="s">
        <v>163</v>
      </c>
      <c r="G14" s="23"/>
      <c r="I14" s="6"/>
    </row>
    <row r="15" spans="1:9" s="38" customFormat="1">
      <c r="A15" s="23">
        <v>153039</v>
      </c>
      <c r="B15" s="20" t="s">
        <v>263</v>
      </c>
      <c r="C15" s="20" t="s">
        <v>264</v>
      </c>
      <c r="D15" s="38" t="s">
        <v>162</v>
      </c>
      <c r="E15" s="38" t="s">
        <v>163</v>
      </c>
      <c r="G15" s="23"/>
      <c r="I15" s="6"/>
    </row>
    <row r="16" spans="1:9" s="38" customFormat="1">
      <c r="A16" s="23">
        <v>153075</v>
      </c>
      <c r="B16" s="20" t="s">
        <v>284</v>
      </c>
      <c r="C16" s="20" t="s">
        <v>285</v>
      </c>
      <c r="D16" s="38" t="s">
        <v>162</v>
      </c>
      <c r="E16" s="38" t="s">
        <v>163</v>
      </c>
      <c r="G16" s="23"/>
      <c r="I16" s="6"/>
    </row>
    <row r="17" spans="1:9" s="38" customFormat="1">
      <c r="A17" s="23">
        <v>155002</v>
      </c>
      <c r="B17" s="20" t="s">
        <v>289</v>
      </c>
      <c r="C17" s="20" t="s">
        <v>290</v>
      </c>
      <c r="D17" s="38" t="s">
        <v>162</v>
      </c>
      <c r="E17" s="38" t="s">
        <v>163</v>
      </c>
      <c r="G17" s="23"/>
      <c r="I17" s="6"/>
    </row>
    <row r="18" spans="1:9" s="38" customFormat="1" ht="27.6">
      <c r="A18" s="23">
        <v>155040</v>
      </c>
      <c r="B18" s="20" t="s">
        <v>291</v>
      </c>
      <c r="C18" s="20" t="s">
        <v>292</v>
      </c>
      <c r="D18" s="38" t="s">
        <v>162</v>
      </c>
      <c r="E18" s="38" t="s">
        <v>163</v>
      </c>
      <c r="G18" s="23"/>
      <c r="I18" s="6"/>
    </row>
    <row r="19" spans="1:9" s="38" customFormat="1" ht="27.6">
      <c r="A19" s="83">
        <v>190001</v>
      </c>
      <c r="B19" s="52" t="s">
        <v>368</v>
      </c>
      <c r="C19" s="52" t="s">
        <v>369</v>
      </c>
      <c r="D19" s="38" t="s">
        <v>162</v>
      </c>
      <c r="E19" s="38" t="s">
        <v>163</v>
      </c>
      <c r="G19" s="84"/>
      <c r="I19" s="6"/>
    </row>
    <row r="20" spans="1:9" s="38" customFormat="1">
      <c r="A20" s="83">
        <v>196053</v>
      </c>
      <c r="B20" s="52" t="s">
        <v>598</v>
      </c>
      <c r="C20" s="52" t="s">
        <v>599</v>
      </c>
      <c r="D20" s="38" t="s">
        <v>162</v>
      </c>
      <c r="E20" s="38" t="s">
        <v>163</v>
      </c>
      <c r="G20" s="84"/>
      <c r="I20" s="6"/>
    </row>
    <row r="21" spans="1:9" s="38" customFormat="1" ht="27.6">
      <c r="A21" s="83">
        <v>210022</v>
      </c>
      <c r="B21" s="52" t="s">
        <v>698</v>
      </c>
      <c r="C21" s="52" t="s">
        <v>699</v>
      </c>
      <c r="D21" s="38" t="s">
        <v>162</v>
      </c>
      <c r="E21" s="38" t="s">
        <v>163</v>
      </c>
      <c r="G21" s="84"/>
      <c r="I21" s="6"/>
    </row>
    <row r="22" spans="1:9" s="38" customFormat="1">
      <c r="A22" s="83">
        <v>210024</v>
      </c>
      <c r="B22" s="52" t="s">
        <v>703</v>
      </c>
      <c r="C22" s="52" t="s">
        <v>704</v>
      </c>
      <c r="D22" s="38" t="s">
        <v>162</v>
      </c>
      <c r="E22" s="38" t="s">
        <v>163</v>
      </c>
      <c r="G22" s="84"/>
      <c r="I22" s="6"/>
    </row>
    <row r="23" spans="1:9" s="38" customFormat="1">
      <c r="A23" s="83">
        <v>210099</v>
      </c>
      <c r="B23" s="52" t="s">
        <v>715</v>
      </c>
      <c r="C23" s="52" t="s">
        <v>716</v>
      </c>
      <c r="D23" s="38" t="s">
        <v>162</v>
      </c>
      <c r="E23" s="38" t="s">
        <v>163</v>
      </c>
      <c r="G23" s="84"/>
      <c r="I23" s="6"/>
    </row>
    <row r="24" spans="1:9" s="38" customFormat="1">
      <c r="A24" s="83">
        <v>211000</v>
      </c>
      <c r="B24" s="52" t="s">
        <v>717</v>
      </c>
      <c r="C24" s="52" t="s">
        <v>718</v>
      </c>
      <c r="D24" s="38" t="s">
        <v>162</v>
      </c>
      <c r="E24" s="38" t="s">
        <v>163</v>
      </c>
      <c r="G24" s="84"/>
      <c r="I24" s="6"/>
    </row>
    <row r="25" spans="1:9" s="38" customFormat="1">
      <c r="A25" s="83">
        <v>212010</v>
      </c>
      <c r="B25" s="52" t="s">
        <v>722</v>
      </c>
      <c r="C25" s="52" t="s">
        <v>723</v>
      </c>
      <c r="D25" s="38" t="s">
        <v>162</v>
      </c>
      <c r="E25" s="38" t="s">
        <v>163</v>
      </c>
      <c r="G25" s="84"/>
      <c r="I25" s="6"/>
    </row>
    <row r="26" spans="1:9" s="38" customFormat="1">
      <c r="A26" s="83">
        <v>212011</v>
      </c>
      <c r="B26" s="52" t="s">
        <v>725</v>
      </c>
      <c r="C26" s="52" t="s">
        <v>726</v>
      </c>
      <c r="D26" s="38" t="s">
        <v>162</v>
      </c>
      <c r="E26" s="38" t="s">
        <v>163</v>
      </c>
      <c r="G26" s="84"/>
      <c r="I26" s="6"/>
    </row>
    <row r="27" spans="1:9" s="38" customFormat="1">
      <c r="A27" s="83">
        <v>212012</v>
      </c>
      <c r="B27" s="52" t="s">
        <v>728</v>
      </c>
      <c r="C27" s="52" t="s">
        <v>729</v>
      </c>
      <c r="D27" s="38" t="s">
        <v>162</v>
      </c>
      <c r="E27" s="38" t="s">
        <v>163</v>
      </c>
      <c r="G27" s="84"/>
      <c r="I27" s="6"/>
    </row>
    <row r="28" spans="1:9" s="38" customFormat="1">
      <c r="A28" s="83">
        <v>304003</v>
      </c>
      <c r="B28" s="52" t="s">
        <v>777</v>
      </c>
      <c r="C28" s="52" t="s">
        <v>778</v>
      </c>
      <c r="D28" s="38" t="s">
        <v>162</v>
      </c>
      <c r="E28" s="38" t="s">
        <v>163</v>
      </c>
      <c r="G28" s="84"/>
      <c r="I28" s="6"/>
    </row>
    <row r="29" spans="1:9" s="38" customFormat="1" ht="27.6">
      <c r="A29" s="83">
        <v>304005</v>
      </c>
      <c r="B29" s="52" t="s">
        <v>783</v>
      </c>
      <c r="C29" s="52" t="s">
        <v>784</v>
      </c>
      <c r="D29" s="38" t="s">
        <v>162</v>
      </c>
      <c r="E29" s="38" t="s">
        <v>163</v>
      </c>
      <c r="G29" s="84"/>
      <c r="I29" s="6"/>
    </row>
    <row r="30" spans="1:9" s="38" customFormat="1" ht="27.6">
      <c r="A30" s="83">
        <v>304011</v>
      </c>
      <c r="B30" s="52" t="s">
        <v>801</v>
      </c>
      <c r="C30" s="52" t="s">
        <v>802</v>
      </c>
      <c r="D30" s="38" t="s">
        <v>162</v>
      </c>
      <c r="E30" s="38" t="s">
        <v>163</v>
      </c>
      <c r="G30" s="84"/>
      <c r="I30" s="6"/>
    </row>
    <row r="31" spans="1:9" s="38" customFormat="1">
      <c r="A31" s="83">
        <v>304012</v>
      </c>
      <c r="B31" s="52" t="s">
        <v>803</v>
      </c>
      <c r="C31" s="52" t="s">
        <v>804</v>
      </c>
      <c r="D31" s="38" t="s">
        <v>162</v>
      </c>
      <c r="E31" s="38" t="s">
        <v>163</v>
      </c>
      <c r="G31" s="84"/>
      <c r="I31" s="6"/>
    </row>
    <row r="32" spans="1:9" s="38" customFormat="1" ht="27.6">
      <c r="A32" s="83">
        <v>304014</v>
      </c>
      <c r="B32" s="52" t="s">
        <v>805</v>
      </c>
      <c r="C32" s="52" t="s">
        <v>809</v>
      </c>
      <c r="D32" s="38" t="s">
        <v>162</v>
      </c>
      <c r="E32" s="38" t="s">
        <v>163</v>
      </c>
      <c r="G32" s="84"/>
      <c r="I32" s="6"/>
    </row>
    <row r="33" spans="1:9" s="38" customFormat="1">
      <c r="A33" s="83">
        <v>304023</v>
      </c>
      <c r="B33" s="52" t="s">
        <v>835</v>
      </c>
      <c r="C33" s="52" t="s">
        <v>836</v>
      </c>
      <c r="D33" s="38" t="s">
        <v>162</v>
      </c>
      <c r="E33" s="38" t="s">
        <v>163</v>
      </c>
      <c r="G33" s="84"/>
      <c r="I33" s="6"/>
    </row>
    <row r="34" spans="1:9" s="38" customFormat="1">
      <c r="A34" s="83">
        <v>304028</v>
      </c>
      <c r="B34" s="52" t="s">
        <v>849</v>
      </c>
      <c r="C34" s="52" t="s">
        <v>850</v>
      </c>
      <c r="D34" s="38" t="s">
        <v>162</v>
      </c>
      <c r="E34" s="38" t="s">
        <v>163</v>
      </c>
      <c r="G34" s="84"/>
      <c r="I34" s="6"/>
    </row>
    <row r="35" spans="1:9" s="38" customFormat="1" ht="27.6">
      <c r="A35" s="83">
        <v>304031</v>
      </c>
      <c r="B35" s="52" t="s">
        <v>857</v>
      </c>
      <c r="C35" s="52" t="s">
        <v>858</v>
      </c>
      <c r="D35" s="38" t="s">
        <v>162</v>
      </c>
      <c r="E35" s="38" t="s">
        <v>163</v>
      </c>
      <c r="G35" s="84"/>
      <c r="I35" s="6"/>
    </row>
    <row r="36" spans="1:9" s="38" customFormat="1" ht="27.6">
      <c r="A36" s="83">
        <v>304034</v>
      </c>
      <c r="B36" s="52" t="s">
        <v>866</v>
      </c>
      <c r="C36" s="52" t="s">
        <v>867</v>
      </c>
      <c r="D36" s="38" t="s">
        <v>162</v>
      </c>
      <c r="E36" s="38" t="s">
        <v>163</v>
      </c>
      <c r="G36" s="84"/>
      <c r="I36" s="6"/>
    </row>
    <row r="37" spans="1:9" s="38" customFormat="1">
      <c r="A37" s="83">
        <v>304039</v>
      </c>
      <c r="B37" s="52" t="s">
        <v>881</v>
      </c>
      <c r="C37" s="52" t="s">
        <v>882</v>
      </c>
      <c r="D37" s="38" t="s">
        <v>162</v>
      </c>
      <c r="E37" s="38" t="s">
        <v>163</v>
      </c>
      <c r="G37" s="84"/>
      <c r="I37" s="6"/>
    </row>
    <row r="38" spans="1:9" s="38" customFormat="1">
      <c r="A38" s="83">
        <v>304042</v>
      </c>
      <c r="B38" s="52" t="s">
        <v>890</v>
      </c>
      <c r="C38" s="52" t="s">
        <v>891</v>
      </c>
      <c r="D38" s="38" t="s">
        <v>162</v>
      </c>
      <c r="E38" s="38" t="s">
        <v>163</v>
      </c>
      <c r="G38" s="84"/>
      <c r="I38" s="6"/>
    </row>
    <row r="39" spans="1:9" s="38" customFormat="1">
      <c r="A39" s="83">
        <v>306000</v>
      </c>
      <c r="B39" s="52" t="s">
        <v>912</v>
      </c>
      <c r="C39" s="52" t="s">
        <v>913</v>
      </c>
      <c r="D39" s="38" t="s">
        <v>162</v>
      </c>
      <c r="E39" s="38" t="s">
        <v>163</v>
      </c>
      <c r="G39" s="84"/>
      <c r="I39" s="6"/>
    </row>
    <row r="40" spans="1:9" s="38" customFormat="1" ht="27.6">
      <c r="A40" s="83">
        <v>313000</v>
      </c>
      <c r="B40" s="52" t="s">
        <v>933</v>
      </c>
      <c r="C40" s="52" t="s">
        <v>934</v>
      </c>
      <c r="D40" s="38" t="s">
        <v>162</v>
      </c>
      <c r="E40" s="38" t="s">
        <v>163</v>
      </c>
    </row>
    <row r="41" spans="1:9" s="38" customFormat="1">
      <c r="A41" s="84">
        <v>315007</v>
      </c>
      <c r="B41" s="78" t="s">
        <v>955</v>
      </c>
      <c r="C41" s="78" t="s">
        <v>956</v>
      </c>
      <c r="D41" s="38" t="s">
        <v>162</v>
      </c>
      <c r="E41" s="38" t="s">
        <v>163</v>
      </c>
      <c r="G41" s="84"/>
      <c r="I41" s="6"/>
    </row>
    <row r="42" spans="1:9" s="38" customFormat="1">
      <c r="A42" s="83">
        <v>315008</v>
      </c>
      <c r="B42" s="52" t="s">
        <v>958</v>
      </c>
      <c r="C42" s="52" t="s">
        <v>959</v>
      </c>
      <c r="D42" s="38" t="s">
        <v>162</v>
      </c>
      <c r="E42" s="38" t="s">
        <v>163</v>
      </c>
      <c r="G42" s="84"/>
      <c r="I42" s="6"/>
    </row>
    <row r="43" spans="1:9" s="38" customFormat="1">
      <c r="A43" s="83">
        <v>402007</v>
      </c>
      <c r="B43" s="52" t="s">
        <v>1038</v>
      </c>
      <c r="C43" s="52" t="s">
        <v>1039</v>
      </c>
      <c r="D43" s="38" t="s">
        <v>162</v>
      </c>
      <c r="E43" s="38" t="s">
        <v>163</v>
      </c>
      <c r="G43" s="84"/>
      <c r="I43" s="6"/>
    </row>
    <row r="44" spans="1:9" s="38" customFormat="1">
      <c r="A44" s="83">
        <v>402024</v>
      </c>
      <c r="B44" s="52" t="s">
        <v>1062</v>
      </c>
      <c r="C44" s="52" t="s">
        <v>1063</v>
      </c>
      <c r="D44" s="38" t="s">
        <v>162</v>
      </c>
      <c r="E44" s="38" t="s">
        <v>163</v>
      </c>
      <c r="G44" s="84"/>
      <c r="I44" s="6"/>
    </row>
    <row r="45" spans="1:9" s="38" customFormat="1">
      <c r="A45" s="83">
        <v>402030</v>
      </c>
      <c r="B45" s="52" t="s">
        <v>1071</v>
      </c>
      <c r="C45" s="52" t="s">
        <v>1072</v>
      </c>
      <c r="D45" s="38" t="s">
        <v>162</v>
      </c>
      <c r="E45" s="38" t="s">
        <v>163</v>
      </c>
      <c r="G45" s="84"/>
      <c r="I45" s="6"/>
    </row>
    <row r="46" spans="1:9" s="38" customFormat="1" ht="27.6">
      <c r="A46" s="83">
        <v>402040</v>
      </c>
      <c r="B46" s="52" t="s">
        <v>1074</v>
      </c>
      <c r="C46" s="52" t="s">
        <v>1075</v>
      </c>
      <c r="D46" s="38" t="s">
        <v>162</v>
      </c>
      <c r="E46" s="38" t="s">
        <v>163</v>
      </c>
      <c r="G46" s="84"/>
      <c r="I46" s="6"/>
    </row>
    <row r="47" spans="1:9" s="38" customFormat="1">
      <c r="A47" s="83">
        <v>402065</v>
      </c>
      <c r="B47" s="52" t="s">
        <v>1077</v>
      </c>
      <c r="C47" s="52" t="s">
        <v>1078</v>
      </c>
      <c r="D47" s="38" t="s">
        <v>162</v>
      </c>
      <c r="E47" s="38" t="s">
        <v>163</v>
      </c>
      <c r="G47" s="84"/>
      <c r="I47" s="6"/>
    </row>
    <row r="48" spans="1:9" s="38" customFormat="1" ht="27.6">
      <c r="A48" s="83">
        <v>402075</v>
      </c>
      <c r="B48" s="52" t="s">
        <v>1086</v>
      </c>
      <c r="C48" s="52" t="s">
        <v>1087</v>
      </c>
      <c r="D48" s="38" t="s">
        <v>162</v>
      </c>
      <c r="E48" s="38" t="s">
        <v>163</v>
      </c>
      <c r="G48" s="84"/>
      <c r="I48" s="6"/>
    </row>
    <row r="49" spans="1:9" s="38" customFormat="1" ht="27.6">
      <c r="A49" s="83">
        <v>403000</v>
      </c>
      <c r="B49" s="52" t="s">
        <v>1095</v>
      </c>
      <c r="C49" s="52" t="s">
        <v>1096</v>
      </c>
      <c r="D49" s="38" t="s">
        <v>162</v>
      </c>
      <c r="E49" s="38" t="s">
        <v>163</v>
      </c>
      <c r="G49" s="23"/>
      <c r="I49" s="6"/>
    </row>
    <row r="50" spans="1:9" s="38" customFormat="1">
      <c r="A50" s="53">
        <v>405000</v>
      </c>
      <c r="B50" s="54" t="s">
        <v>1121</v>
      </c>
      <c r="C50" s="54" t="s">
        <v>1122</v>
      </c>
      <c r="D50" s="38" t="s">
        <v>162</v>
      </c>
      <c r="E50" s="38" t="s">
        <v>163</v>
      </c>
      <c r="G50" s="23"/>
      <c r="I50" s="6"/>
    </row>
    <row r="51" spans="1:9" s="38" customFormat="1" ht="27.6">
      <c r="A51" s="53">
        <v>405001</v>
      </c>
      <c r="B51" s="54" t="s">
        <v>1124</v>
      </c>
      <c r="C51" s="54" t="s">
        <v>1125</v>
      </c>
      <c r="D51" s="38" t="s">
        <v>162</v>
      </c>
      <c r="E51" s="38" t="s">
        <v>163</v>
      </c>
      <c r="G51" s="23"/>
      <c r="I51" s="6"/>
    </row>
    <row r="52" spans="1:9" s="38" customFormat="1" ht="27.6">
      <c r="A52" s="53">
        <v>405002</v>
      </c>
      <c r="B52" s="54" t="s">
        <v>1127</v>
      </c>
      <c r="C52" s="54" t="s">
        <v>1128</v>
      </c>
      <c r="D52" s="38" t="s">
        <v>162</v>
      </c>
      <c r="E52" s="38" t="s">
        <v>163</v>
      </c>
      <c r="G52" s="23"/>
      <c r="I52" s="6"/>
    </row>
    <row r="53" spans="1:9" s="38" customFormat="1" ht="27.6">
      <c r="A53" s="23">
        <v>406000</v>
      </c>
      <c r="B53" s="20" t="s">
        <v>1142</v>
      </c>
      <c r="C53" s="20" t="s">
        <v>1143</v>
      </c>
      <c r="D53" s="38" t="s">
        <v>162</v>
      </c>
      <c r="E53" s="38" t="s">
        <v>163</v>
      </c>
      <c r="G53" s="23"/>
      <c r="I53" s="6"/>
    </row>
    <row r="54" spans="1:9" s="38" customFormat="1" ht="27.6">
      <c r="A54" s="53">
        <v>405010</v>
      </c>
      <c r="B54" s="54" t="s">
        <v>1130</v>
      </c>
      <c r="C54" s="54" t="s">
        <v>1131</v>
      </c>
      <c r="D54" s="38" t="s">
        <v>162</v>
      </c>
      <c r="E54" s="38" t="s">
        <v>163</v>
      </c>
      <c r="G54" s="23"/>
      <c r="I54" s="6"/>
    </row>
    <row r="55" spans="1:9" s="38" customFormat="1" ht="27.6">
      <c r="A55" s="53">
        <v>405011</v>
      </c>
      <c r="B55" s="54" t="s">
        <v>1133</v>
      </c>
      <c r="C55" s="54" t="s">
        <v>1134</v>
      </c>
      <c r="D55" s="38" t="s">
        <v>162</v>
      </c>
      <c r="E55" s="38" t="s">
        <v>163</v>
      </c>
      <c r="G55" s="23"/>
      <c r="I55" s="6"/>
    </row>
    <row r="56" spans="1:9" s="38" customFormat="1" ht="27.6">
      <c r="A56" s="53">
        <v>405012</v>
      </c>
      <c r="B56" s="54" t="s">
        <v>1136</v>
      </c>
      <c r="C56" s="54" t="s">
        <v>1137</v>
      </c>
      <c r="D56" s="38" t="s">
        <v>162</v>
      </c>
      <c r="E56" s="38" t="s">
        <v>163</v>
      </c>
      <c r="G56" s="23"/>
      <c r="I56" s="6"/>
    </row>
    <row r="57" spans="1:9" s="38" customFormat="1" ht="27.6">
      <c r="A57" s="53">
        <v>405013</v>
      </c>
      <c r="B57" s="54" t="s">
        <v>1139</v>
      </c>
      <c r="C57" s="54" t="s">
        <v>1140</v>
      </c>
      <c r="D57" s="38" t="s">
        <v>162</v>
      </c>
      <c r="E57" s="38" t="s">
        <v>163</v>
      </c>
      <c r="G57" s="84"/>
      <c r="I57" s="6"/>
    </row>
    <row r="58" spans="1:9" s="38" customFormat="1" ht="27.6">
      <c r="A58" s="83">
        <v>407017</v>
      </c>
      <c r="B58" s="52" t="s">
        <v>1192</v>
      </c>
      <c r="C58" s="52" t="s">
        <v>1193</v>
      </c>
      <c r="D58" s="38" t="s">
        <v>162</v>
      </c>
      <c r="E58" s="38" t="s">
        <v>163</v>
      </c>
      <c r="G58" s="84"/>
      <c r="I58" s="6"/>
    </row>
    <row r="59" spans="1:9" s="38" customFormat="1" ht="27.6">
      <c r="A59" s="83">
        <v>408011</v>
      </c>
      <c r="B59" s="52" t="s">
        <v>1201</v>
      </c>
      <c r="C59" s="52" t="s">
        <v>1202</v>
      </c>
      <c r="D59" s="38" t="s">
        <v>162</v>
      </c>
      <c r="E59" s="38" t="s">
        <v>163</v>
      </c>
      <c r="G59" s="84"/>
      <c r="I59" s="6"/>
    </row>
    <row r="60" spans="1:9" s="38" customFormat="1" ht="27.6">
      <c r="A60" s="83">
        <v>408012</v>
      </c>
      <c r="B60" s="52" t="s">
        <v>1204</v>
      </c>
      <c r="C60" s="52" t="s">
        <v>1205</v>
      </c>
      <c r="D60" s="38" t="s">
        <v>162</v>
      </c>
      <c r="E60" s="38" t="s">
        <v>163</v>
      </c>
      <c r="G60" s="84"/>
      <c r="I60" s="6"/>
    </row>
    <row r="61" spans="1:9" s="38" customFormat="1" ht="27.6">
      <c r="A61" s="83">
        <v>408013</v>
      </c>
      <c r="B61" s="52" t="s">
        <v>1207</v>
      </c>
      <c r="C61" s="52" t="s">
        <v>1208</v>
      </c>
      <c r="D61" s="38" t="s">
        <v>162</v>
      </c>
      <c r="E61" s="38" t="s">
        <v>163</v>
      </c>
      <c r="G61" s="84"/>
      <c r="I61" s="6"/>
    </row>
    <row r="62" spans="1:9" s="38" customFormat="1" ht="27.6">
      <c r="A62" s="83">
        <v>408014</v>
      </c>
      <c r="B62" s="52" t="s">
        <v>1210</v>
      </c>
      <c r="C62" s="52" t="s">
        <v>1211</v>
      </c>
      <c r="D62" s="38" t="s">
        <v>162</v>
      </c>
      <c r="E62" s="38" t="s">
        <v>163</v>
      </c>
      <c r="G62" s="84"/>
      <c r="I62" s="6"/>
    </row>
    <row r="63" spans="1:9" s="38" customFormat="1" ht="27.6">
      <c r="A63" s="83">
        <v>408025</v>
      </c>
      <c r="B63" s="52" t="s">
        <v>1216</v>
      </c>
      <c r="C63" s="52" t="s">
        <v>1217</v>
      </c>
      <c r="D63" s="38" t="s">
        <v>162</v>
      </c>
      <c r="E63" s="38" t="s">
        <v>163</v>
      </c>
      <c r="G63" s="84"/>
      <c r="I63" s="6"/>
    </row>
    <row r="64" spans="1:9" s="38" customFormat="1">
      <c r="A64" s="83">
        <v>443025</v>
      </c>
      <c r="B64" s="52" t="s">
        <v>1750</v>
      </c>
      <c r="C64" s="52" t="s">
        <v>1751</v>
      </c>
      <c r="D64" s="38" t="s">
        <v>162</v>
      </c>
      <c r="E64" s="38" t="s">
        <v>163</v>
      </c>
      <c r="G64" s="23"/>
      <c r="I64" s="6"/>
    </row>
    <row r="65" spans="1:9" s="38" customFormat="1" ht="27.6">
      <c r="A65" s="53">
        <v>445012</v>
      </c>
      <c r="B65" s="54" t="s">
        <v>1792</v>
      </c>
      <c r="C65" s="54" t="s">
        <v>1793</v>
      </c>
      <c r="D65" s="38" t="s">
        <v>162</v>
      </c>
      <c r="E65" s="38" t="s">
        <v>163</v>
      </c>
      <c r="G65" s="23"/>
      <c r="I65" s="6"/>
    </row>
    <row r="66" spans="1:9" s="38" customFormat="1" ht="27.6">
      <c r="A66" s="53">
        <v>448010</v>
      </c>
      <c r="B66" s="54" t="s">
        <v>1819</v>
      </c>
      <c r="C66" s="54" t="s">
        <v>1820</v>
      </c>
      <c r="D66" s="38" t="s">
        <v>162</v>
      </c>
      <c r="E66" s="38" t="s">
        <v>163</v>
      </c>
      <c r="G66" s="23"/>
      <c r="I66" s="6"/>
    </row>
    <row r="67" spans="1:9" s="38" customFormat="1" ht="27.6">
      <c r="A67" s="53">
        <v>448011</v>
      </c>
      <c r="B67" s="54" t="s">
        <v>1822</v>
      </c>
      <c r="C67" s="54" t="s">
        <v>1823</v>
      </c>
      <c r="D67" s="38" t="s">
        <v>162</v>
      </c>
      <c r="E67" s="38" t="s">
        <v>163</v>
      </c>
      <c r="G67" s="23"/>
      <c r="I67" s="6"/>
    </row>
    <row r="68" spans="1:9" s="38" customFormat="1">
      <c r="A68" s="53">
        <v>468000</v>
      </c>
      <c r="B68" s="54" t="s">
        <v>2099</v>
      </c>
      <c r="C68" s="54" t="s">
        <v>2100</v>
      </c>
      <c r="D68" s="38" t="s">
        <v>162</v>
      </c>
      <c r="E68" s="38" t="s">
        <v>163</v>
      </c>
      <c r="G68" s="84"/>
      <c r="I68" s="6"/>
    </row>
    <row r="69" spans="1:9" s="38" customFormat="1" ht="27.6">
      <c r="A69" s="83">
        <v>468012</v>
      </c>
      <c r="B69" s="52" t="s">
        <v>2113</v>
      </c>
      <c r="C69" s="52" t="s">
        <v>2114</v>
      </c>
      <c r="D69" s="38" t="s">
        <v>162</v>
      </c>
      <c r="E69" s="38" t="s">
        <v>163</v>
      </c>
      <c r="G69" s="84"/>
      <c r="I69" s="6"/>
    </row>
    <row r="70" spans="1:9" s="38" customFormat="1" ht="27.6">
      <c r="A70" s="83">
        <v>468013</v>
      </c>
      <c r="B70" s="52" t="s">
        <v>2116</v>
      </c>
      <c r="C70" s="52" t="s">
        <v>2117</v>
      </c>
      <c r="D70" s="38" t="s">
        <v>162</v>
      </c>
      <c r="E70" s="38" t="s">
        <v>163</v>
      </c>
      <c r="G70" s="23"/>
      <c r="I70" s="6"/>
    </row>
    <row r="71" spans="1:9" s="38" customFormat="1">
      <c r="A71" s="53">
        <v>474000</v>
      </c>
      <c r="B71" s="54" t="s">
        <v>2197</v>
      </c>
      <c r="C71" s="54" t="s">
        <v>2198</v>
      </c>
      <c r="D71" s="38" t="s">
        <v>162</v>
      </c>
      <c r="E71" s="38" t="s">
        <v>163</v>
      </c>
      <c r="G71" s="23"/>
      <c r="I71" s="6"/>
    </row>
    <row r="72" spans="1:9" s="38" customFormat="1" ht="27.6">
      <c r="A72" s="53">
        <v>492010</v>
      </c>
      <c r="B72" s="54" t="s">
        <v>2286</v>
      </c>
      <c r="C72" s="54" t="s">
        <v>2287</v>
      </c>
      <c r="D72" s="38" t="s">
        <v>162</v>
      </c>
      <c r="E72" s="38" t="s">
        <v>163</v>
      </c>
      <c r="G72" s="84"/>
      <c r="I72" s="6"/>
    </row>
    <row r="73" spans="1:9" s="38" customFormat="1">
      <c r="A73" s="83">
        <v>526000</v>
      </c>
      <c r="B73" s="52" t="s">
        <v>2595</v>
      </c>
      <c r="C73" s="52" t="s">
        <v>2596</v>
      </c>
      <c r="D73" s="38" t="s">
        <v>162</v>
      </c>
      <c r="E73" s="38" t="s">
        <v>163</v>
      </c>
      <c r="G73" s="23"/>
      <c r="I73" s="6"/>
    </row>
    <row r="74" spans="1:9" s="38" customFormat="1">
      <c r="A74" s="53">
        <v>543010</v>
      </c>
      <c r="B74" s="54" t="s">
        <v>2629</v>
      </c>
      <c r="C74" s="54" t="s">
        <v>2630</v>
      </c>
      <c r="D74" s="38" t="s">
        <v>162</v>
      </c>
      <c r="E74" s="38" t="s">
        <v>163</v>
      </c>
      <c r="G74" s="23"/>
      <c r="I74" s="6"/>
    </row>
    <row r="75" spans="1:9" s="38" customFormat="1" ht="27.6">
      <c r="A75" s="42">
        <v>602000</v>
      </c>
      <c r="B75" s="41" t="s">
        <v>2641</v>
      </c>
      <c r="C75" s="41" t="s">
        <v>2642</v>
      </c>
      <c r="D75" s="38" t="s">
        <v>162</v>
      </c>
      <c r="E75" s="38" t="s">
        <v>163</v>
      </c>
      <c r="G75" s="23"/>
      <c r="I75" s="6"/>
    </row>
    <row r="76" spans="1:9" s="38" customFormat="1">
      <c r="A76" s="53">
        <v>602090</v>
      </c>
      <c r="B76" s="54" t="s">
        <v>2653</v>
      </c>
      <c r="C76" s="54" t="s">
        <v>2654</v>
      </c>
      <c r="D76" s="38" t="s">
        <v>162</v>
      </c>
      <c r="E76" s="38" t="s">
        <v>163</v>
      </c>
      <c r="G76" s="84"/>
      <c r="I76" s="6"/>
    </row>
    <row r="77" spans="1:9" s="38" customFormat="1">
      <c r="A77" s="83">
        <v>607010</v>
      </c>
      <c r="B77" s="52" t="s">
        <v>2675</v>
      </c>
      <c r="C77" s="52" t="s">
        <v>2676</v>
      </c>
      <c r="D77" s="38" t="s">
        <v>162</v>
      </c>
      <c r="E77" s="38" t="s">
        <v>163</v>
      </c>
      <c r="G77" s="84"/>
      <c r="I77" s="6"/>
    </row>
    <row r="78" spans="1:9" s="38" customFormat="1">
      <c r="A78" s="42">
        <v>609000</v>
      </c>
      <c r="B78" s="41" t="s">
        <v>2681</v>
      </c>
      <c r="C78" s="41" t="s">
        <v>2682</v>
      </c>
      <c r="D78" s="38" t="s">
        <v>162</v>
      </c>
      <c r="E78" s="38" t="s">
        <v>163</v>
      </c>
      <c r="G78" s="84"/>
      <c r="I78" s="6"/>
    </row>
    <row r="79" spans="1:9" s="38" customFormat="1">
      <c r="A79" s="83">
        <v>853000</v>
      </c>
      <c r="B79" s="52" t="s">
        <v>3051</v>
      </c>
      <c r="C79" s="52" t="s">
        <v>3052</v>
      </c>
      <c r="D79" s="38" t="s">
        <v>162</v>
      </c>
      <c r="E79" s="38" t="s">
        <v>163</v>
      </c>
      <c r="G79" s="84"/>
      <c r="I79" s="6"/>
    </row>
    <row r="80" spans="1:9" s="38" customFormat="1">
      <c r="A80" s="83">
        <v>912000</v>
      </c>
      <c r="B80" s="52" t="s">
        <v>3078</v>
      </c>
      <c r="C80" s="52" t="s">
        <v>3079</v>
      </c>
      <c r="D80" s="38" t="s">
        <v>162</v>
      </c>
      <c r="E80" s="38" t="s">
        <v>163</v>
      </c>
      <c r="G80" s="84"/>
      <c r="I80" s="6"/>
    </row>
    <row r="81" spans="1:9" s="38" customFormat="1">
      <c r="A81" s="83">
        <v>914000</v>
      </c>
      <c r="B81" s="52" t="s">
        <v>3080</v>
      </c>
      <c r="C81" s="52" t="s">
        <v>3081</v>
      </c>
      <c r="D81" s="38" t="s">
        <v>162</v>
      </c>
      <c r="E81" s="38" t="s">
        <v>163</v>
      </c>
      <c r="G81" s="84"/>
      <c r="I81" s="6"/>
    </row>
    <row r="82" spans="1:9" s="38" customFormat="1" ht="27.6">
      <c r="A82" s="83">
        <v>924000</v>
      </c>
      <c r="B82" s="52" t="s">
        <v>3093</v>
      </c>
      <c r="C82" s="52" t="s">
        <v>3094</v>
      </c>
      <c r="D82" s="38" t="s">
        <v>162</v>
      </c>
      <c r="E82" s="38" t="s">
        <v>163</v>
      </c>
      <c r="G82" s="84"/>
      <c r="I82" s="6"/>
    </row>
    <row r="83" spans="1:9" s="38" customFormat="1">
      <c r="A83" s="83">
        <v>934000</v>
      </c>
      <c r="B83" s="52" t="s">
        <v>3104</v>
      </c>
      <c r="C83" s="52" t="s">
        <v>3105</v>
      </c>
      <c r="D83" s="38" t="s">
        <v>162</v>
      </c>
      <c r="E83" s="38" t="s">
        <v>163</v>
      </c>
      <c r="G83" s="84"/>
      <c r="I83" s="6"/>
    </row>
    <row r="84" spans="1:9" s="38" customFormat="1">
      <c r="A84" s="83">
        <v>940000</v>
      </c>
      <c r="B84" s="52" t="s">
        <v>3106</v>
      </c>
      <c r="C84" s="52" t="s">
        <v>3107</v>
      </c>
      <c r="D84" s="38" t="s">
        <v>162</v>
      </c>
      <c r="E84" s="38" t="s">
        <v>163</v>
      </c>
      <c r="G84" s="84"/>
      <c r="I84" s="6"/>
    </row>
    <row r="85" spans="1:9" s="38" customFormat="1">
      <c r="A85" s="83">
        <v>942000</v>
      </c>
      <c r="B85" s="52" t="s">
        <v>3111</v>
      </c>
      <c r="C85" s="52" t="s">
        <v>3112</v>
      </c>
      <c r="D85" s="38" t="s">
        <v>162</v>
      </c>
      <c r="E85" s="38" t="s">
        <v>163</v>
      </c>
      <c r="G85" s="84"/>
      <c r="I85" s="6"/>
    </row>
    <row r="86" spans="1:9" s="38" customFormat="1">
      <c r="A86" s="83">
        <v>943000</v>
      </c>
      <c r="B86" s="52" t="s">
        <v>3114</v>
      </c>
      <c r="C86" s="52" t="s">
        <v>3115</v>
      </c>
      <c r="D86" s="38" t="s">
        <v>162</v>
      </c>
      <c r="E86" s="38" t="s">
        <v>163</v>
      </c>
      <c r="G86" s="84"/>
      <c r="I86" s="6"/>
    </row>
    <row r="87" spans="1:9" s="38" customFormat="1">
      <c r="A87" s="83">
        <v>944000</v>
      </c>
      <c r="B87" s="52" t="s">
        <v>3116</v>
      </c>
      <c r="C87" s="52" t="s">
        <v>3117</v>
      </c>
      <c r="D87" s="38" t="s">
        <v>162</v>
      </c>
      <c r="E87" s="38" t="s">
        <v>163</v>
      </c>
      <c r="G87" s="84"/>
      <c r="I87" s="6"/>
    </row>
    <row r="88" spans="1:9" s="38" customFormat="1" ht="27.6">
      <c r="A88" s="83">
        <v>945000</v>
      </c>
      <c r="B88" s="52" t="s">
        <v>3118</v>
      </c>
      <c r="C88" s="52" t="s">
        <v>3119</v>
      </c>
      <c r="D88" s="38" t="s">
        <v>162</v>
      </c>
      <c r="E88" s="38" t="s">
        <v>163</v>
      </c>
      <c r="G88" s="84"/>
      <c r="I88" s="6"/>
    </row>
    <row r="89" spans="1:9" s="38" customFormat="1">
      <c r="A89" s="83">
        <v>946000</v>
      </c>
      <c r="B89" s="52" t="s">
        <v>3120</v>
      </c>
      <c r="C89" s="52" t="s">
        <v>3121</v>
      </c>
      <c r="D89" s="38" t="s">
        <v>162</v>
      </c>
      <c r="E89" s="38" t="s">
        <v>163</v>
      </c>
      <c r="G89" s="84"/>
      <c r="I89" s="6"/>
    </row>
    <row r="90" spans="1:9" s="38" customFormat="1" ht="27.6">
      <c r="A90" s="83">
        <v>947000</v>
      </c>
      <c r="B90" s="52" t="s">
        <v>3122</v>
      </c>
      <c r="C90" s="52" t="s">
        <v>3123</v>
      </c>
      <c r="D90" s="38" t="s">
        <v>162</v>
      </c>
      <c r="E90" s="38" t="s">
        <v>163</v>
      </c>
      <c r="G90" s="84"/>
      <c r="I90" s="6"/>
    </row>
    <row r="91" spans="1:9" s="38" customFormat="1">
      <c r="A91" s="83">
        <v>949000</v>
      </c>
      <c r="B91" s="52" t="s">
        <v>3124</v>
      </c>
      <c r="C91" s="52" t="s">
        <v>3125</v>
      </c>
      <c r="D91" s="38" t="s">
        <v>162</v>
      </c>
      <c r="E91" s="38" t="s">
        <v>163</v>
      </c>
      <c r="G91" s="84"/>
      <c r="I91" s="6"/>
    </row>
    <row r="92" spans="1:9" s="38" customFormat="1">
      <c r="A92" s="83">
        <v>950000</v>
      </c>
      <c r="B92" s="52" t="s">
        <v>3126</v>
      </c>
      <c r="C92" s="52" t="s">
        <v>3127</v>
      </c>
      <c r="D92" s="38" t="s">
        <v>162</v>
      </c>
      <c r="E92" s="38" t="s">
        <v>163</v>
      </c>
      <c r="G92" s="84"/>
      <c r="I92" s="6"/>
    </row>
    <row r="93" spans="1:9" s="38" customFormat="1">
      <c r="A93" s="83">
        <v>952000</v>
      </c>
      <c r="B93" s="52" t="s">
        <v>3131</v>
      </c>
      <c r="C93" s="52" t="s">
        <v>3132</v>
      </c>
      <c r="D93" s="38" t="s">
        <v>162</v>
      </c>
      <c r="E93" s="38" t="s">
        <v>163</v>
      </c>
      <c r="G93" s="84"/>
      <c r="I93" s="6"/>
    </row>
    <row r="94" spans="1:9" s="38" customFormat="1" ht="27.6">
      <c r="A94" s="83">
        <v>955000</v>
      </c>
      <c r="B94" s="52" t="s">
        <v>3139</v>
      </c>
      <c r="C94" s="52" t="s">
        <v>3140</v>
      </c>
      <c r="D94" s="38" t="s">
        <v>162</v>
      </c>
      <c r="E94" s="38" t="s">
        <v>163</v>
      </c>
      <c r="G94" s="84"/>
      <c r="I94" s="6"/>
    </row>
    <row r="95" spans="1:9" s="38" customFormat="1">
      <c r="A95" s="83">
        <v>956000</v>
      </c>
      <c r="B95" s="52" t="s">
        <v>3141</v>
      </c>
      <c r="C95" s="52" t="s">
        <v>3142</v>
      </c>
      <c r="D95" s="38" t="s">
        <v>162</v>
      </c>
      <c r="E95" s="38" t="s">
        <v>163</v>
      </c>
      <c r="G95" s="84"/>
      <c r="I95" s="6"/>
    </row>
    <row r="96" spans="1:9" s="38" customFormat="1">
      <c r="A96" s="83">
        <v>957000</v>
      </c>
      <c r="B96" s="52" t="s">
        <v>3143</v>
      </c>
      <c r="C96" s="52" t="s">
        <v>3144</v>
      </c>
      <c r="D96" s="38" t="s">
        <v>162</v>
      </c>
      <c r="E96" s="38" t="s">
        <v>163</v>
      </c>
      <c r="G96" s="84"/>
      <c r="I96" s="6"/>
    </row>
    <row r="97" spans="1:9" s="38" customFormat="1">
      <c r="A97" s="83">
        <v>960000</v>
      </c>
      <c r="B97" s="52" t="s">
        <v>3145</v>
      </c>
      <c r="C97" s="52" t="s">
        <v>3146</v>
      </c>
      <c r="D97" s="38" t="s">
        <v>162</v>
      </c>
      <c r="E97" s="38" t="s">
        <v>163</v>
      </c>
      <c r="G97" s="84"/>
      <c r="I97" s="6"/>
    </row>
    <row r="98" spans="1:9" s="38" customFormat="1">
      <c r="A98" s="83">
        <v>961000</v>
      </c>
      <c r="B98" s="52" t="s">
        <v>3147</v>
      </c>
      <c r="C98" s="52" t="s">
        <v>3148</v>
      </c>
      <c r="D98" s="38" t="s">
        <v>162</v>
      </c>
      <c r="E98" s="38" t="s">
        <v>163</v>
      </c>
      <c r="G98" s="84"/>
      <c r="I98" s="6"/>
    </row>
    <row r="99" spans="1:9" s="38" customFormat="1">
      <c r="A99" s="83">
        <v>962000</v>
      </c>
      <c r="B99" s="52" t="s">
        <v>3149</v>
      </c>
      <c r="C99" s="52" t="s">
        <v>3150</v>
      </c>
      <c r="D99" s="38" t="s">
        <v>162</v>
      </c>
      <c r="E99" s="38" t="s">
        <v>163</v>
      </c>
      <c r="G99" s="84"/>
      <c r="I99" s="6"/>
    </row>
    <row r="100" spans="1:9" s="38" customFormat="1">
      <c r="A100" s="83">
        <v>963000</v>
      </c>
      <c r="B100" s="52" t="s">
        <v>3151</v>
      </c>
      <c r="C100" s="52" t="s">
        <v>3152</v>
      </c>
      <c r="D100" s="38" t="s">
        <v>162</v>
      </c>
      <c r="E100" s="38" t="s">
        <v>163</v>
      </c>
      <c r="G100" s="84"/>
      <c r="I100" s="6"/>
    </row>
    <row r="101" spans="1:9" s="38" customFormat="1">
      <c r="A101" s="83">
        <v>964000</v>
      </c>
      <c r="B101" s="52" t="s">
        <v>3153</v>
      </c>
      <c r="C101" s="52" t="s">
        <v>3154</v>
      </c>
      <c r="D101" s="38" t="s">
        <v>162</v>
      </c>
      <c r="E101" s="38" t="s">
        <v>163</v>
      </c>
      <c r="G101" s="84"/>
      <c r="I101" s="6"/>
    </row>
    <row r="102" spans="1:9" s="38" customFormat="1" ht="27.6">
      <c r="A102" s="83">
        <v>965000</v>
      </c>
      <c r="B102" s="52" t="s">
        <v>3155</v>
      </c>
      <c r="C102" s="52" t="s">
        <v>3156</v>
      </c>
      <c r="D102" s="38" t="s">
        <v>162</v>
      </c>
      <c r="E102" s="38" t="s">
        <v>163</v>
      </c>
      <c r="G102" s="84"/>
      <c r="I102" s="6"/>
    </row>
    <row r="103" spans="1:9" s="38" customFormat="1">
      <c r="A103" s="83">
        <v>966000</v>
      </c>
      <c r="B103" s="52" t="s">
        <v>3157</v>
      </c>
      <c r="C103" s="52" t="s">
        <v>3158</v>
      </c>
      <c r="D103" s="38" t="s">
        <v>162</v>
      </c>
      <c r="E103" s="38" t="s">
        <v>163</v>
      </c>
      <c r="G103" s="84"/>
      <c r="I103" s="6"/>
    </row>
    <row r="104" spans="1:9" s="38" customFormat="1">
      <c r="A104" s="83">
        <v>967000</v>
      </c>
      <c r="B104" s="52" t="s">
        <v>3159</v>
      </c>
      <c r="C104" s="52" t="s">
        <v>3160</v>
      </c>
      <c r="D104" s="38" t="s">
        <v>162</v>
      </c>
      <c r="E104" s="38" t="s">
        <v>163</v>
      </c>
      <c r="G104" s="84"/>
      <c r="I104" s="6"/>
    </row>
    <row r="105" spans="1:9" s="38" customFormat="1">
      <c r="A105" s="83">
        <v>992000</v>
      </c>
      <c r="B105" s="52" t="s">
        <v>3161</v>
      </c>
      <c r="C105" s="52" t="s">
        <v>3162</v>
      </c>
      <c r="D105" s="38" t="s">
        <v>162</v>
      </c>
      <c r="E105" s="38" t="s">
        <v>163</v>
      </c>
      <c r="G105" s="84"/>
      <c r="I105" s="6"/>
    </row>
    <row r="106" spans="1:9" s="38" customFormat="1" ht="27.6">
      <c r="A106" s="83">
        <v>993000</v>
      </c>
      <c r="B106" s="52" t="s">
        <v>3163</v>
      </c>
      <c r="C106" s="52" t="s">
        <v>3164</v>
      </c>
      <c r="D106" s="38" t="s">
        <v>162</v>
      </c>
      <c r="E106" s="38" t="s">
        <v>163</v>
      </c>
      <c r="G106" s="84"/>
      <c r="I106" s="6"/>
    </row>
    <row r="107" spans="1:9" s="38" customFormat="1">
      <c r="A107" s="83">
        <v>994000</v>
      </c>
      <c r="B107" s="52" t="s">
        <v>3165</v>
      </c>
      <c r="C107" s="52" t="s">
        <v>3166</v>
      </c>
      <c r="D107" s="38" t="s">
        <v>162</v>
      </c>
      <c r="E107" s="38" t="s">
        <v>163</v>
      </c>
      <c r="G107" s="84"/>
      <c r="I107" s="6"/>
    </row>
    <row r="108" spans="1:9" s="38" customFormat="1">
      <c r="A108" s="83">
        <v>994001</v>
      </c>
      <c r="B108" s="52" t="s">
        <v>3167</v>
      </c>
      <c r="C108" s="52" t="s">
        <v>3168</v>
      </c>
      <c r="D108" s="38" t="s">
        <v>162</v>
      </c>
      <c r="E108" s="38" t="s">
        <v>163</v>
      </c>
      <c r="G108" s="84"/>
      <c r="I108" s="6"/>
    </row>
    <row r="109" spans="1:9" s="38" customFormat="1">
      <c r="A109" s="83">
        <v>995000</v>
      </c>
      <c r="B109" s="52" t="s">
        <v>3169</v>
      </c>
      <c r="C109" s="52" t="s">
        <v>3170</v>
      </c>
      <c r="D109" s="38" t="s">
        <v>162</v>
      </c>
      <c r="E109" s="38" t="s">
        <v>163</v>
      </c>
      <c r="G109" s="84"/>
      <c r="I109" s="6"/>
    </row>
    <row r="110" spans="1:9" s="38" customFormat="1">
      <c r="A110" s="83">
        <v>996000</v>
      </c>
      <c r="B110" s="52" t="s">
        <v>3171</v>
      </c>
      <c r="C110" s="52" t="s">
        <v>3172</v>
      </c>
      <c r="D110" s="38" t="s">
        <v>162</v>
      </c>
      <c r="E110" s="38" t="s">
        <v>163</v>
      </c>
      <c r="G110" s="84"/>
      <c r="I110" s="6"/>
    </row>
    <row r="111" spans="1:9" s="38" customFormat="1" ht="27.6">
      <c r="A111" s="83">
        <v>189000</v>
      </c>
      <c r="B111" s="52" t="s">
        <v>362</v>
      </c>
      <c r="C111" s="52" t="s">
        <v>363</v>
      </c>
      <c r="D111" s="38" t="s">
        <v>162</v>
      </c>
      <c r="E111" s="38" t="s">
        <v>163</v>
      </c>
      <c r="F111" s="21"/>
      <c r="G111" s="23"/>
    </row>
    <row r="112" spans="1:9" s="38" customFormat="1"/>
    <row r="113" spans="1:3" s="38" customFormat="1">
      <c r="A113" s="23"/>
      <c r="B113" s="20"/>
      <c r="C113" s="20"/>
    </row>
    <row r="114" spans="1:3" s="38" customFormat="1">
      <c r="A114" s="23"/>
      <c r="B114" s="20"/>
      <c r="C114" s="20"/>
    </row>
    <row r="115" spans="1:3" s="38" customFormat="1">
      <c r="A115" s="23"/>
      <c r="B115" s="20"/>
      <c r="C115" s="20"/>
    </row>
    <row r="116" spans="1:3" s="38" customFormat="1">
      <c r="A116" s="23"/>
      <c r="B116" s="20"/>
      <c r="C116" s="20"/>
    </row>
    <row r="117" spans="1:3" s="38" customFormat="1">
      <c r="A117" s="23"/>
      <c r="B117" s="20"/>
      <c r="C117" s="20"/>
    </row>
    <row r="118" spans="1:3" s="38" customFormat="1">
      <c r="A118" s="23"/>
      <c r="B118" s="20"/>
      <c r="C118" s="20"/>
    </row>
    <row r="119" spans="1:3" s="38" customFormat="1">
      <c r="A119" s="23"/>
      <c r="B119" s="20"/>
      <c r="C119" s="20"/>
    </row>
    <row r="120" spans="1:3" s="38" customFormat="1">
      <c r="A120" s="23"/>
      <c r="B120" s="20"/>
      <c r="C120" s="20"/>
    </row>
    <row r="121" spans="1:3" s="38" customFormat="1">
      <c r="A121" s="23"/>
      <c r="B121" s="20"/>
      <c r="C121" s="20"/>
    </row>
    <row r="122" spans="1:3" s="38" customFormat="1">
      <c r="A122" s="23"/>
      <c r="B122" s="20"/>
      <c r="C122" s="20"/>
    </row>
    <row r="123" spans="1:3" s="38" customFormat="1">
      <c r="A123" s="23"/>
      <c r="B123" s="20"/>
      <c r="C123" s="20"/>
    </row>
    <row r="124" spans="1:3" s="38" customFormat="1">
      <c r="A124" s="23"/>
      <c r="B124" s="20"/>
      <c r="C124" s="20"/>
    </row>
    <row r="125" spans="1:3" s="38" customFormat="1">
      <c r="A125" s="23"/>
      <c r="B125" s="20"/>
      <c r="C125" s="20"/>
    </row>
    <row r="126" spans="1:3" s="38" customFormat="1">
      <c r="A126" s="23"/>
      <c r="B126" s="20"/>
      <c r="C126" s="20"/>
    </row>
    <row r="127" spans="1:3" s="38" customFormat="1">
      <c r="A127" s="23"/>
      <c r="B127" s="20"/>
      <c r="C127" s="20"/>
    </row>
    <row r="128" spans="1:3" s="38" customFormat="1">
      <c r="A128" s="23"/>
      <c r="B128" s="20"/>
      <c r="C128" s="20"/>
    </row>
    <row r="129" spans="1:3" s="38" customFormat="1">
      <c r="A129" s="23"/>
      <c r="B129" s="20"/>
      <c r="C129" s="20"/>
    </row>
    <row r="130" spans="1:3" s="38" customFormat="1">
      <c r="A130" s="23"/>
      <c r="B130" s="20"/>
      <c r="C130" s="20"/>
    </row>
    <row r="131" spans="1:3" s="38" customFormat="1">
      <c r="A131" s="23"/>
      <c r="B131" s="20"/>
      <c r="C131" s="20"/>
    </row>
    <row r="132" spans="1:3" s="38" customFormat="1">
      <c r="A132" s="23"/>
      <c r="B132" s="20"/>
      <c r="C132" s="20"/>
    </row>
    <row r="133" spans="1:3" s="38" customFormat="1">
      <c r="A133" s="23"/>
      <c r="B133" s="20"/>
      <c r="C133" s="20"/>
    </row>
    <row r="134" spans="1:3" s="38" customFormat="1">
      <c r="A134" s="23"/>
      <c r="B134" s="20"/>
      <c r="C134" s="20"/>
    </row>
    <row r="135" spans="1:3" s="38" customFormat="1">
      <c r="A135" s="23"/>
      <c r="B135" s="20"/>
      <c r="C135" s="20"/>
    </row>
    <row r="136" spans="1:3" s="38" customFormat="1">
      <c r="A136" s="23"/>
      <c r="B136" s="20"/>
      <c r="C136" s="20"/>
    </row>
    <row r="137" spans="1:3" s="38" customFormat="1">
      <c r="A137" s="23"/>
      <c r="B137" s="20"/>
      <c r="C137" s="20"/>
    </row>
    <row r="138" spans="1:3" s="38" customFormat="1">
      <c r="A138" s="23"/>
      <c r="B138" s="20"/>
      <c r="C138" s="20"/>
    </row>
    <row r="139" spans="1:3" s="38" customFormat="1">
      <c r="A139" s="23"/>
      <c r="B139" s="20"/>
      <c r="C139" s="20"/>
    </row>
    <row r="140" spans="1:3" s="38" customFormat="1">
      <c r="A140" s="23"/>
      <c r="B140" s="20"/>
      <c r="C140" s="20"/>
    </row>
    <row r="141" spans="1:3" s="38" customFormat="1">
      <c r="A141" s="23"/>
      <c r="B141" s="20"/>
      <c r="C141" s="20"/>
    </row>
    <row r="142" spans="1:3" s="38" customFormat="1">
      <c r="A142" s="23"/>
      <c r="B142" s="20"/>
      <c r="C142" s="20"/>
    </row>
    <row r="143" spans="1:3" s="38" customFormat="1">
      <c r="A143" s="23"/>
      <c r="B143" s="20"/>
      <c r="C143" s="20"/>
    </row>
    <row r="144" spans="1:3" s="38" customFormat="1">
      <c r="A144" s="23"/>
      <c r="B144" s="20"/>
      <c r="C144" s="20"/>
    </row>
    <row r="145" spans="1:5" s="38" customFormat="1">
      <c r="A145" s="23"/>
      <c r="B145" s="20"/>
      <c r="C145" s="20"/>
    </row>
    <row r="146" spans="1:5" s="38" customFormat="1">
      <c r="A146" s="23"/>
      <c r="B146" s="20"/>
      <c r="C146" s="20"/>
    </row>
    <row r="147" spans="1:5" s="38" customFormat="1">
      <c r="A147" s="23"/>
      <c r="B147" s="20"/>
      <c r="C147" s="20"/>
    </row>
    <row r="148" spans="1:5" s="38" customFormat="1">
      <c r="A148" s="23"/>
      <c r="B148" s="20"/>
      <c r="C148" s="20"/>
    </row>
    <row r="149" spans="1:5" s="38" customFormat="1">
      <c r="A149" s="23"/>
      <c r="B149" s="20"/>
      <c r="C149" s="20"/>
    </row>
    <row r="150" spans="1:5" s="38" customFormat="1">
      <c r="A150" s="23"/>
      <c r="B150" s="20"/>
      <c r="C150" s="20"/>
    </row>
    <row r="151" spans="1:5" s="38" customFormat="1">
      <c r="A151" s="23"/>
      <c r="B151" s="20"/>
      <c r="C151" s="20"/>
    </row>
    <row r="152" spans="1:5" s="38" customFormat="1">
      <c r="A152" s="23"/>
      <c r="B152" s="20"/>
      <c r="C152" s="20"/>
    </row>
    <row r="153" spans="1:5">
      <c r="A153" s="23"/>
      <c r="B153" s="20"/>
      <c r="C153" s="20"/>
      <c r="D153" s="38"/>
      <c r="E153" s="38"/>
    </row>
  </sheetData>
  <sortState xmlns:xlrd2="http://schemas.microsoft.com/office/spreadsheetml/2017/richdata2" ref="A4:E112">
    <sortCondition ref="A4:A112"/>
  </sortState>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FBC2A-B9C2-C546-909A-47B90188B4B1}">
  <sheetPr>
    <pageSetUpPr fitToPage="1"/>
  </sheetPr>
  <dimension ref="A1:N44"/>
  <sheetViews>
    <sheetView showGridLines="0" topLeftCell="A10" zoomScaleNormal="100" workbookViewId="0">
      <selection activeCell="A17" sqref="A17:XFD17"/>
    </sheetView>
  </sheetViews>
  <sheetFormatPr defaultColWidth="11.42578125" defaultRowHeight="14.45"/>
  <cols>
    <col min="1" max="1" width="12.42578125" style="1" bestFit="1" customWidth="1"/>
    <col min="2" max="8" width="10.28515625" style="1" customWidth="1"/>
    <col min="9" max="9" width="5.7109375" style="1" customWidth="1"/>
    <col min="10" max="10" width="12" style="1" customWidth="1"/>
    <col min="11" max="14" width="10.28515625" style="1" customWidth="1"/>
    <col min="15" max="16" width="11.42578125" style="1" customWidth="1"/>
    <col min="17" max="16384" width="11.42578125" style="1"/>
  </cols>
  <sheetData>
    <row r="1" spans="1:14">
      <c r="A1" s="34" t="s">
        <v>3178</v>
      </c>
      <c r="B1" s="26"/>
      <c r="C1" s="26"/>
      <c r="D1" s="26"/>
      <c r="E1" s="26"/>
      <c r="F1" s="26"/>
      <c r="G1" s="26"/>
      <c r="H1" s="26"/>
      <c r="I1" s="26"/>
    </row>
    <row r="2" spans="1:14">
      <c r="A2" s="26"/>
      <c r="B2" s="26"/>
      <c r="C2" s="26"/>
      <c r="D2" s="26"/>
      <c r="E2" s="26"/>
      <c r="F2" s="26"/>
      <c r="G2" s="26"/>
      <c r="H2" s="26"/>
      <c r="I2" s="26"/>
    </row>
    <row r="3" spans="1:14" ht="55.15">
      <c r="A3" s="27" t="s">
        <v>3179</v>
      </c>
      <c r="B3" s="27" t="s">
        <v>3180</v>
      </c>
      <c r="C3" s="27" t="s">
        <v>3181</v>
      </c>
      <c r="D3" s="27" t="s">
        <v>3182</v>
      </c>
      <c r="E3" s="27" t="s">
        <v>3183</v>
      </c>
      <c r="F3" s="27" t="s">
        <v>3184</v>
      </c>
      <c r="G3" s="27" t="s">
        <v>3185</v>
      </c>
      <c r="H3" s="27" t="s">
        <v>3186</v>
      </c>
      <c r="I3" s="26"/>
      <c r="J3" s="27" t="s">
        <v>3187</v>
      </c>
      <c r="K3" s="27" t="s">
        <v>3180</v>
      </c>
      <c r="L3" s="27" t="s">
        <v>3181</v>
      </c>
      <c r="M3" s="27" t="s">
        <v>3182</v>
      </c>
      <c r="N3" s="27" t="s">
        <v>3183</v>
      </c>
    </row>
    <row r="4" spans="1:14">
      <c r="A4" s="28">
        <v>1</v>
      </c>
      <c r="B4" s="29">
        <v>31200</v>
      </c>
      <c r="C4" s="29">
        <f>((E4-B4)/2)+B4</f>
        <v>47707.171199999997</v>
      </c>
      <c r="D4" s="29">
        <f>((E4-C4)/2)+C4</f>
        <v>55960.756800000003</v>
      </c>
      <c r="E4" s="29">
        <v>64214.342400000001</v>
      </c>
      <c r="F4" s="30" t="s">
        <v>3188</v>
      </c>
      <c r="G4" s="30">
        <v>0.33300000000000002</v>
      </c>
      <c r="H4" s="31">
        <v>1.06</v>
      </c>
      <c r="I4" s="32"/>
      <c r="J4" s="36" t="s">
        <v>2931</v>
      </c>
      <c r="K4" s="35">
        <v>39462</v>
      </c>
      <c r="L4" s="35">
        <v>42690</v>
      </c>
      <c r="M4" s="35">
        <v>44305</v>
      </c>
      <c r="N4" s="35">
        <v>45919</v>
      </c>
    </row>
    <row r="5" spans="1:14">
      <c r="A5" s="28">
        <v>2</v>
      </c>
      <c r="B5" s="29">
        <v>41378.736684171046</v>
      </c>
      <c r="C5" s="29">
        <f t="shared" ref="C5:C20" si="0">((E5-B5)/2)+B5</f>
        <v>57452.079366085527</v>
      </c>
      <c r="D5" s="29">
        <f t="shared" ref="D5:D20" si="1">((E5-C5)/2)+C5</f>
        <v>65488.750707042767</v>
      </c>
      <c r="E5" s="29">
        <v>73525.422048000008</v>
      </c>
      <c r="F5" s="31">
        <v>0.14499999999999999</v>
      </c>
      <c r="G5" s="30">
        <v>0.33300000000000002</v>
      </c>
      <c r="H5" s="31">
        <v>0.77688899999999994</v>
      </c>
      <c r="I5" s="32"/>
      <c r="J5" s="36" t="s">
        <v>2932</v>
      </c>
      <c r="K5" s="35">
        <v>45920</v>
      </c>
      <c r="L5" s="35">
        <v>57400</v>
      </c>
      <c r="M5" s="35">
        <v>63140</v>
      </c>
      <c r="N5" s="35">
        <v>68880</v>
      </c>
    </row>
    <row r="6" spans="1:14">
      <c r="A6" s="28">
        <v>3</v>
      </c>
      <c r="B6" s="29">
        <v>47378.653503375848</v>
      </c>
      <c r="C6" s="29">
        <f t="shared" si="0"/>
        <v>65782.630874167924</v>
      </c>
      <c r="D6" s="29">
        <f t="shared" si="1"/>
        <v>74984.619559563958</v>
      </c>
      <c r="E6" s="29">
        <v>84186.608244960007</v>
      </c>
      <c r="F6" s="31">
        <v>0.14499999999999999</v>
      </c>
      <c r="G6" s="30">
        <v>0.33300000000000002</v>
      </c>
      <c r="H6" s="31">
        <v>0.77688899999999994</v>
      </c>
      <c r="I6" s="32"/>
      <c r="J6" s="36" t="s">
        <v>2933</v>
      </c>
      <c r="K6" s="35">
        <v>53300</v>
      </c>
      <c r="L6" s="35">
        <v>66684</v>
      </c>
      <c r="M6" s="35">
        <v>73317</v>
      </c>
      <c r="N6" s="35">
        <v>79950</v>
      </c>
    </row>
    <row r="7" spans="1:14">
      <c r="A7" s="28">
        <v>4</v>
      </c>
      <c r="B7" s="29">
        <v>54248.558261365346</v>
      </c>
      <c r="C7" s="29">
        <f t="shared" si="0"/>
        <v>75321.112350922282</v>
      </c>
      <c r="D7" s="29">
        <f t="shared" si="1"/>
        <v>85857.389395700739</v>
      </c>
      <c r="E7" s="29">
        <v>96393.66644047921</v>
      </c>
      <c r="F7" s="31">
        <v>0.14499999999999999</v>
      </c>
      <c r="G7" s="30">
        <v>0.33300000000000002</v>
      </c>
      <c r="H7" s="31">
        <v>0.77688899999999994</v>
      </c>
      <c r="I7" s="32"/>
      <c r="J7" s="36" t="s">
        <v>2934</v>
      </c>
      <c r="K7" s="35">
        <v>57583</v>
      </c>
      <c r="L7" s="35">
        <v>71979</v>
      </c>
      <c r="M7" s="35">
        <v>79177</v>
      </c>
      <c r="N7" s="35">
        <v>86375</v>
      </c>
    </row>
    <row r="8" spans="1:14">
      <c r="A8" s="28">
        <v>5</v>
      </c>
      <c r="B8" s="29">
        <v>62114.599209263324</v>
      </c>
      <c r="C8" s="29">
        <f t="shared" si="0"/>
        <v>86242.673641806003</v>
      </c>
      <c r="D8" s="29">
        <f t="shared" si="1"/>
        <v>98306.710858077349</v>
      </c>
      <c r="E8" s="29">
        <v>110370.7480743487</v>
      </c>
      <c r="F8" s="31">
        <v>0.14499999999999999</v>
      </c>
      <c r="G8" s="30">
        <v>0.33300000000000002</v>
      </c>
      <c r="H8" s="31">
        <v>0.77688899999999994</v>
      </c>
      <c r="I8" s="33"/>
      <c r="J8" s="36" t="s">
        <v>2916</v>
      </c>
      <c r="K8" s="35">
        <v>61866</v>
      </c>
      <c r="L8" s="35">
        <v>77334</v>
      </c>
      <c r="M8" s="35">
        <v>85068</v>
      </c>
      <c r="N8" s="35">
        <v>92801</v>
      </c>
    </row>
    <row r="9" spans="1:14">
      <c r="A9" s="28">
        <v>6</v>
      </c>
      <c r="B9" s="29">
        <v>71121.216094606512</v>
      </c>
      <c r="C9" s="29">
        <f t="shared" si="0"/>
        <v>98747.861319867894</v>
      </c>
      <c r="D9" s="29">
        <f t="shared" si="1"/>
        <v>112561.18393249858</v>
      </c>
      <c r="E9" s="29">
        <v>126374.50654512926</v>
      </c>
      <c r="F9" s="31">
        <v>0.14499999999999999</v>
      </c>
      <c r="G9" s="30">
        <v>0.33300000000000002</v>
      </c>
      <c r="H9" s="31">
        <v>0.77688899999999994</v>
      </c>
      <c r="I9" s="32"/>
      <c r="J9" s="36" t="s">
        <v>2917</v>
      </c>
      <c r="K9" s="35">
        <v>73397</v>
      </c>
      <c r="L9" s="35">
        <v>91746</v>
      </c>
      <c r="M9" s="35">
        <v>100921</v>
      </c>
      <c r="N9" s="35">
        <v>110096</v>
      </c>
    </row>
    <row r="10" spans="1:14">
      <c r="A10" s="28">
        <v>7</v>
      </c>
      <c r="B10" s="29">
        <v>81433.79242832445</v>
      </c>
      <c r="C10" s="29">
        <f t="shared" si="0"/>
        <v>113066.30121124873</v>
      </c>
      <c r="D10" s="29">
        <f t="shared" si="1"/>
        <v>128882.55560271087</v>
      </c>
      <c r="E10" s="29">
        <v>144698.809994173</v>
      </c>
      <c r="F10" s="31">
        <v>0.14499999999999999</v>
      </c>
      <c r="G10" s="30">
        <v>0.33300000000000002</v>
      </c>
      <c r="H10" s="31">
        <v>0.77688899999999994</v>
      </c>
      <c r="I10" s="32"/>
      <c r="J10" s="36" t="s">
        <v>2918</v>
      </c>
      <c r="K10" s="35">
        <v>82558</v>
      </c>
      <c r="L10" s="35">
        <v>105359</v>
      </c>
      <c r="M10" s="35">
        <v>116722</v>
      </c>
      <c r="N10" s="35">
        <v>128084</v>
      </c>
    </row>
    <row r="11" spans="1:14">
      <c r="A11" s="28">
        <v>8</v>
      </c>
      <c r="B11" s="29">
        <v>93241.692330431499</v>
      </c>
      <c r="C11" s="29">
        <f t="shared" si="0"/>
        <v>129460.91488687979</v>
      </c>
      <c r="D11" s="29">
        <f t="shared" si="1"/>
        <v>147570.52616510395</v>
      </c>
      <c r="E11" s="29">
        <v>165680.1374433281</v>
      </c>
      <c r="F11" s="31">
        <v>0.14499999999999999</v>
      </c>
      <c r="G11" s="30">
        <v>0.33300000000000002</v>
      </c>
      <c r="H11" s="31">
        <v>0.77688900000000016</v>
      </c>
      <c r="I11" s="32"/>
      <c r="J11" s="36" t="s">
        <v>466</v>
      </c>
      <c r="K11" s="35">
        <v>91720</v>
      </c>
      <c r="L11" s="35">
        <v>119237</v>
      </c>
      <c r="M11" s="35">
        <v>132995</v>
      </c>
      <c r="N11" s="35">
        <v>146753</v>
      </c>
    </row>
    <row r="12" spans="1:14">
      <c r="A12" s="28">
        <v>9</v>
      </c>
      <c r="B12" s="29">
        <v>113850.71710284213</v>
      </c>
      <c r="C12" s="29">
        <f t="shared" si="0"/>
        <v>145871.23128801648</v>
      </c>
      <c r="D12" s="29">
        <f t="shared" si="1"/>
        <v>161881.48838060367</v>
      </c>
      <c r="E12" s="29">
        <v>177891.74547319082</v>
      </c>
      <c r="F12" s="31">
        <v>0.14499999999999999</v>
      </c>
      <c r="G12" s="30">
        <v>0.25</v>
      </c>
      <c r="H12" s="31">
        <v>0.5625</v>
      </c>
      <c r="I12" s="32"/>
      <c r="J12" s="36" t="s">
        <v>467</v>
      </c>
      <c r="K12" s="35">
        <v>118132</v>
      </c>
      <c r="L12" s="35">
        <v>153571</v>
      </c>
      <c r="M12" s="35">
        <v>171291</v>
      </c>
      <c r="N12" s="35">
        <v>189011</v>
      </c>
    </row>
    <row r="13" spans="1:14">
      <c r="A13" s="28">
        <v>10</v>
      </c>
      <c r="B13" s="29">
        <v>130359.07108275425</v>
      </c>
      <c r="C13" s="29">
        <f>((E13-B13)/2)+B13</f>
        <v>167022.55982477887</v>
      </c>
      <c r="D13" s="29">
        <f t="shared" si="1"/>
        <v>185354.30419579119</v>
      </c>
      <c r="E13" s="29">
        <v>203686.04856680351</v>
      </c>
      <c r="F13" s="31">
        <v>0.14499999999999999</v>
      </c>
      <c r="G13" s="30">
        <v>0.25</v>
      </c>
      <c r="H13" s="31">
        <v>0.5625</v>
      </c>
      <c r="I13" s="32"/>
      <c r="J13" s="36" t="s">
        <v>468</v>
      </c>
      <c r="K13" s="35">
        <v>144543</v>
      </c>
      <c r="L13" s="35">
        <v>187906</v>
      </c>
      <c r="M13" s="35">
        <v>209587</v>
      </c>
      <c r="N13" s="35">
        <v>231268</v>
      </c>
    </row>
    <row r="14" spans="1:14">
      <c r="A14" s="28">
        <v>11</v>
      </c>
      <c r="B14" s="29">
        <v>149261.13638975361</v>
      </c>
      <c r="C14" s="29">
        <f t="shared" si="0"/>
        <v>191240.83099937183</v>
      </c>
      <c r="D14" s="29">
        <f t="shared" si="1"/>
        <v>212230.67830418091</v>
      </c>
      <c r="E14" s="29">
        <v>233220.52560899002</v>
      </c>
      <c r="F14" s="31">
        <v>0.14499999999999999</v>
      </c>
      <c r="G14" s="30">
        <v>0.25</v>
      </c>
      <c r="H14" s="31">
        <v>0.5625</v>
      </c>
      <c r="I14" s="32"/>
      <c r="J14" s="2"/>
    </row>
    <row r="15" spans="1:14">
      <c r="A15" s="28">
        <v>12</v>
      </c>
      <c r="B15" s="29">
        <v>170904.0011662679</v>
      </c>
      <c r="C15" s="29">
        <f t="shared" si="0"/>
        <v>218970.75149428076</v>
      </c>
      <c r="D15" s="29">
        <f>((E15-C15)/2)+C15</f>
        <v>243004.12665828719</v>
      </c>
      <c r="E15" s="29">
        <v>267037.50182229362</v>
      </c>
      <c r="F15" s="31">
        <v>0.14499999999999999</v>
      </c>
      <c r="G15" s="30">
        <v>0.25</v>
      </c>
      <c r="H15" s="31">
        <v>0.56250000000000022</v>
      </c>
      <c r="I15" s="32"/>
      <c r="J15" s="2"/>
    </row>
    <row r="16" spans="1:14">
      <c r="A16" s="28">
        <v>13</v>
      </c>
      <c r="B16" s="29">
        <v>195685.08133537677</v>
      </c>
      <c r="C16" s="29">
        <f t="shared" si="0"/>
        <v>250721.51046095148</v>
      </c>
      <c r="D16" s="29">
        <f t="shared" si="1"/>
        <v>278239.72502373881</v>
      </c>
      <c r="E16" s="29">
        <v>305757.93958652619</v>
      </c>
      <c r="F16" s="31">
        <v>0.14499999999999999</v>
      </c>
      <c r="G16" s="30">
        <v>0.25</v>
      </c>
      <c r="H16" s="31">
        <v>0.5625</v>
      </c>
      <c r="I16" s="32"/>
      <c r="J16" s="2"/>
    </row>
    <row r="17" spans="1:10">
      <c r="A17" s="28">
        <v>14</v>
      </c>
      <c r="B17" s="29">
        <v>224059.4181290064</v>
      </c>
      <c r="C17" s="29">
        <f t="shared" si="0"/>
        <v>287076.12947778945</v>
      </c>
      <c r="D17" s="29">
        <f t="shared" si="1"/>
        <v>318584.48515218101</v>
      </c>
      <c r="E17" s="29">
        <v>350092.8408265725</v>
      </c>
      <c r="F17" s="31">
        <v>0.14499999999999999</v>
      </c>
      <c r="G17" s="30">
        <v>0.25</v>
      </c>
      <c r="H17" s="31">
        <v>0.5625</v>
      </c>
      <c r="I17" s="32"/>
      <c r="J17" s="2"/>
    </row>
    <row r="18" spans="1:10">
      <c r="A18" s="28">
        <v>15</v>
      </c>
      <c r="B18" s="29">
        <v>256548.03375771231</v>
      </c>
      <c r="C18" s="29">
        <f t="shared" si="0"/>
        <v>328702.16825206892</v>
      </c>
      <c r="D18" s="29">
        <f t="shared" si="1"/>
        <v>364779.23549924721</v>
      </c>
      <c r="E18" s="29">
        <v>400856.3027464255</v>
      </c>
      <c r="F18" s="31">
        <v>0.14499999999999999</v>
      </c>
      <c r="G18" s="30">
        <v>0.25</v>
      </c>
      <c r="H18" s="31">
        <v>0.5625</v>
      </c>
      <c r="I18" s="32"/>
      <c r="J18" s="2"/>
    </row>
    <row r="19" spans="1:10">
      <c r="A19" s="28">
        <v>16</v>
      </c>
      <c r="B19" s="29">
        <v>293747.4986525806</v>
      </c>
      <c r="C19" s="29">
        <f t="shared" si="0"/>
        <v>376363.98264861887</v>
      </c>
      <c r="D19" s="29">
        <f t="shared" si="1"/>
        <v>417672.22464663803</v>
      </c>
      <c r="E19" s="29">
        <v>458980.46664465719</v>
      </c>
      <c r="F19" s="31">
        <v>0.14499999999999999</v>
      </c>
      <c r="G19" s="30">
        <v>0.25</v>
      </c>
      <c r="H19" s="31">
        <v>0.5625</v>
      </c>
      <c r="I19" s="32"/>
      <c r="J19" s="2"/>
    </row>
    <row r="20" spans="1:10">
      <c r="A20" s="28">
        <v>17</v>
      </c>
      <c r="B20" s="29">
        <v>336340.88595720485</v>
      </c>
      <c r="C20" s="29">
        <f t="shared" si="0"/>
        <v>430936.76013266871</v>
      </c>
      <c r="D20" s="29">
        <f t="shared" si="1"/>
        <v>478234.69722040067</v>
      </c>
      <c r="E20" s="29">
        <v>525532.63430813258</v>
      </c>
      <c r="F20" s="31">
        <v>0.14499999999999999</v>
      </c>
      <c r="G20" s="30">
        <v>0.25</v>
      </c>
      <c r="H20" s="31">
        <v>0.5625</v>
      </c>
      <c r="I20" s="26"/>
    </row>
    <row r="21" spans="1:10">
      <c r="A21" s="28" t="s">
        <v>13</v>
      </c>
      <c r="B21" s="29">
        <v>0</v>
      </c>
      <c r="C21" s="29">
        <v>0</v>
      </c>
      <c r="D21" s="29">
        <v>0</v>
      </c>
      <c r="E21" s="29">
        <v>0</v>
      </c>
      <c r="F21" s="31">
        <v>0.75</v>
      </c>
      <c r="G21" s="30">
        <v>0.33300000000000002</v>
      </c>
      <c r="H21" s="31"/>
      <c r="I21" s="26"/>
    </row>
    <row r="22" spans="1:10">
      <c r="A22" s="26"/>
      <c r="B22" s="26"/>
      <c r="C22" s="26"/>
      <c r="D22" s="26"/>
      <c r="E22" s="26"/>
      <c r="F22" s="26"/>
      <c r="G22" s="26"/>
      <c r="H22" s="26"/>
      <c r="I22" s="26"/>
    </row>
    <row r="23" spans="1:10" hidden="1">
      <c r="A23" s="26"/>
      <c r="B23" s="26"/>
      <c r="C23" s="26"/>
      <c r="D23" s="32">
        <f>((D20-C20)/2)+C20</f>
        <v>454585.72867653472</v>
      </c>
      <c r="E23" s="26"/>
      <c r="F23" s="26"/>
      <c r="G23" s="26"/>
      <c r="H23" s="26"/>
      <c r="I23" s="26"/>
    </row>
    <row r="24" spans="1:10" hidden="1">
      <c r="A24" s="26"/>
      <c r="B24" s="26"/>
      <c r="C24" s="26">
        <f>D20/C20</f>
        <v>1.1097560975609757</v>
      </c>
      <c r="D24" s="26"/>
      <c r="E24" s="26"/>
      <c r="F24" s="26"/>
      <c r="G24" s="26"/>
      <c r="H24" s="26"/>
      <c r="I24" s="26"/>
    </row>
    <row r="25" spans="1:10" hidden="1">
      <c r="A25" s="26"/>
      <c r="B25" s="26"/>
      <c r="C25" s="32"/>
      <c r="D25" s="26"/>
      <c r="E25" s="26"/>
      <c r="F25" s="26"/>
      <c r="G25" s="26"/>
      <c r="H25" s="26"/>
      <c r="I25" s="26"/>
    </row>
    <row r="26" spans="1:10" hidden="1">
      <c r="A26" s="26"/>
      <c r="B26" s="26"/>
      <c r="C26" s="26"/>
      <c r="D26" s="26"/>
      <c r="E26" s="26"/>
      <c r="F26" s="26"/>
      <c r="G26" s="26"/>
      <c r="H26" s="26"/>
      <c r="I26" s="26"/>
    </row>
    <row r="27" spans="1:10" hidden="1">
      <c r="A27" s="26"/>
      <c r="B27" s="26"/>
      <c r="C27" s="32">
        <f t="shared" ref="C27:C33" si="2">1.25*C8</f>
        <v>107803.3420522575</v>
      </c>
      <c r="D27" s="26"/>
      <c r="E27" s="26"/>
      <c r="F27" s="26"/>
      <c r="G27" s="26"/>
      <c r="H27" s="26"/>
      <c r="I27" s="26"/>
    </row>
    <row r="28" spans="1:10" hidden="1">
      <c r="A28" s="26"/>
      <c r="B28" s="26"/>
      <c r="C28" s="32">
        <f t="shared" si="2"/>
        <v>123434.82664983487</v>
      </c>
      <c r="D28" s="26"/>
      <c r="E28" s="26"/>
      <c r="F28" s="26"/>
      <c r="G28" s="26"/>
      <c r="H28" s="26"/>
      <c r="I28" s="26"/>
    </row>
    <row r="29" spans="1:10" hidden="1">
      <c r="A29" s="26"/>
      <c r="B29" s="26"/>
      <c r="C29" s="32">
        <f t="shared" si="2"/>
        <v>141332.87651406092</v>
      </c>
      <c r="D29" s="26"/>
      <c r="E29" s="26"/>
      <c r="F29" s="26"/>
      <c r="G29" s="26"/>
      <c r="H29" s="26"/>
      <c r="I29" s="26"/>
    </row>
    <row r="30" spans="1:10" hidden="1">
      <c r="A30" s="26"/>
      <c r="B30" s="26"/>
      <c r="C30" s="32">
        <f t="shared" si="2"/>
        <v>161826.14360859973</v>
      </c>
      <c r="D30" s="26"/>
      <c r="E30" s="26"/>
      <c r="F30" s="26"/>
      <c r="G30" s="26"/>
      <c r="H30" s="26"/>
      <c r="I30" s="26"/>
    </row>
    <row r="31" spans="1:10" hidden="1">
      <c r="A31" s="26"/>
      <c r="B31" s="26"/>
      <c r="C31" s="32">
        <f t="shared" si="2"/>
        <v>182339.03911002062</v>
      </c>
      <c r="D31" s="26"/>
      <c r="E31" s="26"/>
      <c r="F31" s="26"/>
      <c r="G31" s="26"/>
      <c r="H31" s="26"/>
      <c r="I31" s="26"/>
    </row>
    <row r="32" spans="1:10" hidden="1">
      <c r="A32" s="26"/>
      <c r="B32" s="26"/>
      <c r="C32" s="32">
        <f t="shared" si="2"/>
        <v>208778.19978097361</v>
      </c>
      <c r="D32" s="26"/>
      <c r="E32" s="26"/>
      <c r="F32" s="26"/>
      <c r="G32" s="26"/>
      <c r="H32" s="26"/>
      <c r="I32" s="26"/>
    </row>
    <row r="33" spans="1:9" hidden="1">
      <c r="A33" s="26"/>
      <c r="B33" s="26"/>
      <c r="C33" s="32">
        <f t="shared" si="2"/>
        <v>239051.03874921479</v>
      </c>
      <c r="D33" s="26"/>
      <c r="E33" s="26"/>
      <c r="F33" s="26"/>
      <c r="G33" s="26"/>
      <c r="H33" s="26"/>
      <c r="I33" s="26"/>
    </row>
    <row r="34" spans="1:9">
      <c r="F34" s="26"/>
      <c r="G34" s="26"/>
      <c r="H34" s="26"/>
      <c r="I34" s="26"/>
    </row>
    <row r="35" spans="1:9">
      <c r="F35" s="26"/>
      <c r="G35" s="26"/>
      <c r="H35" s="26"/>
      <c r="I35" s="26"/>
    </row>
    <row r="36" spans="1:9">
      <c r="F36" s="26"/>
      <c r="G36" s="26"/>
      <c r="H36" s="26"/>
      <c r="I36" s="26"/>
    </row>
    <row r="37" spans="1:9">
      <c r="F37" s="26"/>
      <c r="G37" s="26"/>
      <c r="H37" s="26"/>
      <c r="I37" s="26"/>
    </row>
    <row r="38" spans="1:9">
      <c r="F38" s="26"/>
      <c r="G38" s="26"/>
      <c r="H38" s="26"/>
      <c r="I38" s="26"/>
    </row>
    <row r="39" spans="1:9">
      <c r="F39" s="26"/>
      <c r="G39" s="26"/>
      <c r="H39" s="26"/>
      <c r="I39" s="26"/>
    </row>
    <row r="40" spans="1:9">
      <c r="F40" s="26"/>
      <c r="G40" s="26"/>
      <c r="H40" s="26"/>
      <c r="I40" s="26"/>
    </row>
    <row r="41" spans="1:9">
      <c r="F41" s="26"/>
      <c r="G41" s="26"/>
      <c r="H41" s="26"/>
      <c r="I41" s="26"/>
    </row>
    <row r="42" spans="1:9">
      <c r="F42" s="26"/>
      <c r="G42" s="26"/>
      <c r="H42" s="26"/>
      <c r="I42" s="26"/>
    </row>
    <row r="43" spans="1:9">
      <c r="F43" s="26"/>
      <c r="G43" s="26"/>
      <c r="H43" s="26"/>
      <c r="I43" s="26"/>
    </row>
    <row r="44" spans="1:9">
      <c r="F44" s="26"/>
      <c r="G44" s="26"/>
      <c r="H44" s="26"/>
      <c r="I44" s="26"/>
    </row>
  </sheetData>
  <pageMargins left="0.7" right="0.7" top="0.75" bottom="0.75" header="0.3" footer="0.3"/>
  <pageSetup scale="8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F7D8E-15C2-415B-9CFA-164DE247446E}">
  <dimension ref="A1:AG192"/>
  <sheetViews>
    <sheetView zoomScaleNormal="100" workbookViewId="0">
      <selection activeCell="B30" sqref="B30"/>
    </sheetView>
  </sheetViews>
  <sheetFormatPr defaultColWidth="9.140625" defaultRowHeight="13.9"/>
  <cols>
    <col min="1" max="1" width="6.85546875" style="21" customWidth="1"/>
    <col min="2" max="2" width="28.140625" style="20" customWidth="1"/>
    <col min="3" max="3" width="30.7109375" style="20" customWidth="1"/>
    <col min="4" max="4" width="19.28515625" style="38" customWidth="1"/>
    <col min="5" max="5" width="9.42578125" style="38" customWidth="1"/>
    <col min="6" max="6" width="9.7109375" style="21" customWidth="1"/>
    <col min="7" max="7" width="6.7109375" style="21" customWidth="1"/>
    <col min="8" max="29" width="5.140625" style="21" customWidth="1"/>
    <col min="30" max="30" width="9.140625" style="21"/>
    <col min="31" max="31" width="10.42578125" style="21" bestFit="1" customWidth="1"/>
    <col min="32" max="32" width="57.140625" style="20" customWidth="1"/>
    <col min="33" max="33" width="53.140625" style="38" customWidth="1"/>
    <col min="34" max="16384" width="9.140625" style="20"/>
  </cols>
  <sheetData>
    <row r="1" spans="1:33" ht="37.15">
      <c r="A1" s="15" t="s">
        <v>2</v>
      </c>
      <c r="B1" s="16" t="s">
        <v>3</v>
      </c>
      <c r="C1" s="16" t="s">
        <v>4</v>
      </c>
      <c r="D1" s="62" t="s">
        <v>5</v>
      </c>
      <c r="E1" s="15" t="s">
        <v>6</v>
      </c>
      <c r="F1" s="15" t="s">
        <v>7</v>
      </c>
      <c r="G1" s="15" t="s">
        <v>8</v>
      </c>
      <c r="H1" s="17" t="s">
        <v>9</v>
      </c>
      <c r="I1" s="17" t="s">
        <v>10</v>
      </c>
      <c r="J1" s="17" t="s">
        <v>11</v>
      </c>
      <c r="K1" s="17" t="s">
        <v>12</v>
      </c>
      <c r="L1" s="17" t="s">
        <v>13</v>
      </c>
      <c r="M1" s="18" t="s">
        <v>14</v>
      </c>
      <c r="N1" s="18" t="s">
        <v>15</v>
      </c>
      <c r="O1" s="18" t="s">
        <v>16</v>
      </c>
      <c r="P1" s="18" t="s">
        <v>17</v>
      </c>
      <c r="Q1" s="18" t="s">
        <v>18</v>
      </c>
      <c r="R1" s="18" t="s">
        <v>19</v>
      </c>
      <c r="S1" s="18" t="s">
        <v>20</v>
      </c>
      <c r="T1" s="18" t="s">
        <v>21</v>
      </c>
      <c r="U1" s="18" t="s">
        <v>22</v>
      </c>
      <c r="V1" s="18" t="s">
        <v>23</v>
      </c>
      <c r="W1" s="18" t="s">
        <v>24</v>
      </c>
      <c r="X1" s="18" t="s">
        <v>25</v>
      </c>
      <c r="Y1" s="18" t="s">
        <v>26</v>
      </c>
      <c r="Z1" s="18" t="s">
        <v>27</v>
      </c>
      <c r="AA1" s="18" t="s">
        <v>28</v>
      </c>
      <c r="AB1" s="18" t="s">
        <v>29</v>
      </c>
      <c r="AC1" s="18" t="s">
        <v>30</v>
      </c>
      <c r="AD1" s="15" t="s">
        <v>31</v>
      </c>
      <c r="AE1" s="19" t="s">
        <v>32</v>
      </c>
      <c r="AF1" s="16" t="s">
        <v>33</v>
      </c>
      <c r="AG1" s="62" t="s">
        <v>34</v>
      </c>
    </row>
    <row r="2" spans="1:33" s="50" customFormat="1" ht="27.6">
      <c r="A2" s="93">
        <v>106000</v>
      </c>
      <c r="B2" s="96" t="s">
        <v>48</v>
      </c>
      <c r="C2" s="96" t="s">
        <v>49</v>
      </c>
      <c r="D2" s="63" t="s">
        <v>37</v>
      </c>
      <c r="E2" s="63" t="s">
        <v>12</v>
      </c>
      <c r="F2" s="55" t="s">
        <v>46</v>
      </c>
      <c r="G2" s="55">
        <v>10</v>
      </c>
      <c r="H2" s="56">
        <v>11</v>
      </c>
      <c r="I2" s="24">
        <v>12</v>
      </c>
      <c r="J2" s="24">
        <v>13</v>
      </c>
      <c r="K2" s="24">
        <v>14</v>
      </c>
      <c r="L2" s="24" t="s">
        <v>13</v>
      </c>
      <c r="M2" s="23" t="s">
        <v>46</v>
      </c>
      <c r="N2" s="23" t="s">
        <v>46</v>
      </c>
      <c r="O2" s="23" t="s">
        <v>46</v>
      </c>
      <c r="P2" s="23" t="s">
        <v>46</v>
      </c>
      <c r="Q2" s="23" t="s">
        <v>46</v>
      </c>
      <c r="R2" s="23" t="s">
        <v>46</v>
      </c>
      <c r="S2" s="23" t="s">
        <v>46</v>
      </c>
      <c r="T2" s="23" t="s">
        <v>46</v>
      </c>
      <c r="U2" s="23" t="s">
        <v>46</v>
      </c>
      <c r="V2" s="23" t="s">
        <v>46</v>
      </c>
      <c r="W2" s="23" t="s">
        <v>46</v>
      </c>
      <c r="X2" s="23" t="s">
        <v>46</v>
      </c>
      <c r="Y2" s="23" t="s">
        <v>46</v>
      </c>
      <c r="Z2" s="23" t="s">
        <v>46</v>
      </c>
      <c r="AA2" s="23" t="s">
        <v>46</v>
      </c>
      <c r="AB2" s="23" t="s">
        <v>46</v>
      </c>
      <c r="AC2" s="23" t="s">
        <v>46</v>
      </c>
      <c r="AD2" s="23" t="s">
        <v>50</v>
      </c>
      <c r="AE2" s="25">
        <v>46301</v>
      </c>
      <c r="AF2" s="7" t="s">
        <v>51</v>
      </c>
      <c r="AG2" s="64" t="s">
        <v>52</v>
      </c>
    </row>
    <row r="3" spans="1:33" s="50" customFormat="1">
      <c r="A3" s="93">
        <v>119000</v>
      </c>
      <c r="B3" s="96" t="s">
        <v>82</v>
      </c>
      <c r="C3" s="96" t="s">
        <v>83</v>
      </c>
      <c r="D3" s="63" t="s">
        <v>37</v>
      </c>
      <c r="E3" s="63" t="s">
        <v>12</v>
      </c>
      <c r="F3" s="55" t="s">
        <v>46</v>
      </c>
      <c r="G3" s="55">
        <v>10</v>
      </c>
      <c r="H3" s="56">
        <v>11</v>
      </c>
      <c r="I3" s="24">
        <v>12</v>
      </c>
      <c r="J3" s="24">
        <v>13</v>
      </c>
      <c r="K3" s="24">
        <v>14</v>
      </c>
      <c r="L3" s="24" t="s">
        <v>13</v>
      </c>
      <c r="M3" s="23" t="s">
        <v>46</v>
      </c>
      <c r="N3" s="23" t="s">
        <v>46</v>
      </c>
      <c r="O3" s="23" t="s">
        <v>46</v>
      </c>
      <c r="P3" s="23" t="s">
        <v>46</v>
      </c>
      <c r="Q3" s="23" t="s">
        <v>46</v>
      </c>
      <c r="R3" s="23" t="s">
        <v>46</v>
      </c>
      <c r="S3" s="23" t="s">
        <v>46</v>
      </c>
      <c r="T3" s="23" t="s">
        <v>46</v>
      </c>
      <c r="U3" s="23" t="s">
        <v>46</v>
      </c>
      <c r="V3" s="23" t="s">
        <v>10</v>
      </c>
      <c r="W3" s="23" t="s">
        <v>10</v>
      </c>
      <c r="X3" s="23" t="s">
        <v>10</v>
      </c>
      <c r="Y3" s="23" t="s">
        <v>10</v>
      </c>
      <c r="Z3" s="23" t="s">
        <v>10</v>
      </c>
      <c r="AA3" s="23" t="s">
        <v>10</v>
      </c>
      <c r="AB3" s="23" t="s">
        <v>13</v>
      </c>
      <c r="AC3" s="23" t="s">
        <v>13</v>
      </c>
      <c r="AD3" s="23" t="s">
        <v>50</v>
      </c>
      <c r="AE3" s="25">
        <v>46301</v>
      </c>
      <c r="AF3" s="7" t="s">
        <v>84</v>
      </c>
      <c r="AG3" s="64" t="s">
        <v>85</v>
      </c>
    </row>
    <row r="4" spans="1:33" s="50" customFormat="1">
      <c r="A4" s="93">
        <v>125000</v>
      </c>
      <c r="B4" s="96" t="s">
        <v>93</v>
      </c>
      <c r="C4" s="96" t="s">
        <v>94</v>
      </c>
      <c r="D4" s="63" t="s">
        <v>37</v>
      </c>
      <c r="E4" s="63" t="s">
        <v>12</v>
      </c>
      <c r="F4" s="55" t="s">
        <v>13</v>
      </c>
      <c r="G4" s="53" t="s">
        <v>13</v>
      </c>
      <c r="H4" s="56" t="s">
        <v>13</v>
      </c>
      <c r="I4" s="24" t="s">
        <v>13</v>
      </c>
      <c r="J4" s="24" t="s">
        <v>13</v>
      </c>
      <c r="K4" s="24" t="s">
        <v>13</v>
      </c>
      <c r="L4" s="24" t="s">
        <v>13</v>
      </c>
      <c r="M4" s="23" t="s">
        <v>13</v>
      </c>
      <c r="N4" s="23" t="s">
        <v>13</v>
      </c>
      <c r="O4" s="23" t="s">
        <v>13</v>
      </c>
      <c r="P4" s="23" t="s">
        <v>13</v>
      </c>
      <c r="Q4" s="23" t="s">
        <v>13</v>
      </c>
      <c r="R4" s="23" t="s">
        <v>13</v>
      </c>
      <c r="S4" s="23" t="s">
        <v>13</v>
      </c>
      <c r="T4" s="23" t="s">
        <v>13</v>
      </c>
      <c r="U4" s="23" t="s">
        <v>13</v>
      </c>
      <c r="V4" s="23" t="s">
        <v>13</v>
      </c>
      <c r="W4" s="23" t="s">
        <v>13</v>
      </c>
      <c r="X4" s="23" t="s">
        <v>13</v>
      </c>
      <c r="Y4" s="23" t="s">
        <v>13</v>
      </c>
      <c r="Z4" s="23" t="s">
        <v>13</v>
      </c>
      <c r="AA4" s="23" t="s">
        <v>13</v>
      </c>
      <c r="AB4" s="23" t="s">
        <v>13</v>
      </c>
      <c r="AC4" s="23" t="s">
        <v>13</v>
      </c>
      <c r="AD4" s="23" t="s">
        <v>50</v>
      </c>
      <c r="AE4" s="25">
        <v>46301</v>
      </c>
      <c r="AF4" s="7" t="s">
        <v>84</v>
      </c>
      <c r="AG4" s="64" t="s">
        <v>95</v>
      </c>
    </row>
    <row r="5" spans="1:33" s="50" customFormat="1">
      <c r="A5" s="93">
        <v>129000</v>
      </c>
      <c r="B5" s="97" t="s">
        <v>100</v>
      </c>
      <c r="C5" s="96" t="s">
        <v>101</v>
      </c>
      <c r="D5" s="63" t="s">
        <v>102</v>
      </c>
      <c r="E5" s="63" t="s">
        <v>12</v>
      </c>
      <c r="F5" s="55" t="s">
        <v>46</v>
      </c>
      <c r="G5" s="55">
        <v>11</v>
      </c>
      <c r="H5" s="57">
        <v>12</v>
      </c>
      <c r="I5" s="58">
        <v>13</v>
      </c>
      <c r="J5" s="58">
        <v>14</v>
      </c>
      <c r="K5" s="58">
        <v>15</v>
      </c>
      <c r="L5" s="58" t="s">
        <v>13</v>
      </c>
      <c r="M5" s="23" t="s">
        <v>46</v>
      </c>
      <c r="N5" s="23" t="s">
        <v>46</v>
      </c>
      <c r="O5" s="23" t="s">
        <v>46</v>
      </c>
      <c r="P5" s="23" t="s">
        <v>46</v>
      </c>
      <c r="Q5" s="23" t="s">
        <v>46</v>
      </c>
      <c r="R5" s="23" t="s">
        <v>46</v>
      </c>
      <c r="S5" s="23" t="s">
        <v>46</v>
      </c>
      <c r="T5" s="23" t="s">
        <v>46</v>
      </c>
      <c r="U5" s="23" t="s">
        <v>46</v>
      </c>
      <c r="V5" s="23" t="s">
        <v>10</v>
      </c>
      <c r="W5" s="23" t="s">
        <v>10</v>
      </c>
      <c r="X5" s="23" t="s">
        <v>10</v>
      </c>
      <c r="Y5" s="23" t="s">
        <v>10</v>
      </c>
      <c r="Z5" s="23" t="s">
        <v>10</v>
      </c>
      <c r="AA5" s="23" t="s">
        <v>10</v>
      </c>
      <c r="AB5" s="23" t="s">
        <v>12</v>
      </c>
      <c r="AC5" s="23" t="s">
        <v>12</v>
      </c>
      <c r="AD5" s="23" t="s">
        <v>50</v>
      </c>
      <c r="AE5" s="25">
        <v>46301</v>
      </c>
      <c r="AF5" s="7" t="s">
        <v>103</v>
      </c>
      <c r="AG5" s="64" t="s">
        <v>104</v>
      </c>
    </row>
    <row r="6" spans="1:33">
      <c r="A6" s="94">
        <v>153001</v>
      </c>
      <c r="B6" s="98" t="s">
        <v>154</v>
      </c>
      <c r="C6" s="98" t="s">
        <v>155</v>
      </c>
      <c r="D6" s="38" t="s">
        <v>37</v>
      </c>
      <c r="E6" s="38" t="s">
        <v>12</v>
      </c>
      <c r="F6" s="21" t="s">
        <v>46</v>
      </c>
      <c r="G6" s="21">
        <v>13</v>
      </c>
      <c r="H6" s="66">
        <v>14</v>
      </c>
      <c r="I6" s="66">
        <v>15</v>
      </c>
      <c r="J6" s="66">
        <v>16</v>
      </c>
      <c r="K6" s="66">
        <v>17</v>
      </c>
      <c r="L6" s="66" t="s">
        <v>13</v>
      </c>
      <c r="M6" s="21" t="s">
        <v>46</v>
      </c>
      <c r="N6" s="21" t="s">
        <v>46</v>
      </c>
      <c r="O6" s="21" t="s">
        <v>46</v>
      </c>
      <c r="P6" s="21" t="s">
        <v>46</v>
      </c>
      <c r="Q6" s="21" t="s">
        <v>46</v>
      </c>
      <c r="R6" s="21" t="s">
        <v>46</v>
      </c>
      <c r="S6" s="21" t="s">
        <v>46</v>
      </c>
      <c r="T6" s="21" t="s">
        <v>46</v>
      </c>
      <c r="U6" s="21" t="s">
        <v>46</v>
      </c>
      <c r="V6" s="21" t="s">
        <v>9</v>
      </c>
      <c r="W6" s="21" t="s">
        <v>46</v>
      </c>
      <c r="X6" s="21" t="s">
        <v>46</v>
      </c>
      <c r="Y6" s="21" t="s">
        <v>46</v>
      </c>
      <c r="Z6" s="21" t="s">
        <v>46</v>
      </c>
      <c r="AA6" s="21" t="s">
        <v>46</v>
      </c>
      <c r="AB6" s="21" t="s">
        <v>11</v>
      </c>
      <c r="AC6" s="21" t="s">
        <v>11</v>
      </c>
      <c r="AD6" s="21" t="s">
        <v>50</v>
      </c>
      <c r="AE6" s="49">
        <v>46301</v>
      </c>
      <c r="AF6" s="20" t="s">
        <v>103</v>
      </c>
      <c r="AG6" s="38" t="s">
        <v>156</v>
      </c>
    </row>
    <row r="7" spans="1:33">
      <c r="A7" s="95">
        <v>153032</v>
      </c>
      <c r="B7" s="99" t="s">
        <v>242</v>
      </c>
      <c r="C7" s="99" t="s">
        <v>243</v>
      </c>
      <c r="D7" s="64" t="s">
        <v>37</v>
      </c>
      <c r="E7" s="64" t="s">
        <v>12</v>
      </c>
      <c r="F7" s="21" t="s">
        <v>46</v>
      </c>
      <c r="G7" s="23">
        <v>13</v>
      </c>
      <c r="H7" s="24">
        <v>14</v>
      </c>
      <c r="I7" s="24">
        <v>15</v>
      </c>
      <c r="J7" s="24">
        <v>16</v>
      </c>
      <c r="K7" s="24">
        <v>17</v>
      </c>
      <c r="L7" s="24" t="s">
        <v>13</v>
      </c>
      <c r="M7" s="23" t="s">
        <v>46</v>
      </c>
      <c r="N7" s="23" t="s">
        <v>46</v>
      </c>
      <c r="O7" s="23" t="s">
        <v>46</v>
      </c>
      <c r="P7" s="23" t="s">
        <v>46</v>
      </c>
      <c r="Q7" s="23" t="s">
        <v>46</v>
      </c>
      <c r="R7" s="23" t="s">
        <v>46</v>
      </c>
      <c r="S7" s="23" t="s">
        <v>46</v>
      </c>
      <c r="T7" s="23" t="s">
        <v>46</v>
      </c>
      <c r="U7" s="23" t="s">
        <v>46</v>
      </c>
      <c r="V7" s="23" t="s">
        <v>9</v>
      </c>
      <c r="W7" s="23" t="s">
        <v>46</v>
      </c>
      <c r="X7" s="23" t="s">
        <v>46</v>
      </c>
      <c r="Y7" s="23" t="s">
        <v>46</v>
      </c>
      <c r="Z7" s="23" t="s">
        <v>46</v>
      </c>
      <c r="AA7" s="23" t="s">
        <v>46</v>
      </c>
      <c r="AB7" s="23" t="s">
        <v>12</v>
      </c>
      <c r="AC7" s="23" t="s">
        <v>12</v>
      </c>
      <c r="AD7" s="23" t="s">
        <v>50</v>
      </c>
      <c r="AE7" s="25">
        <v>46301</v>
      </c>
      <c r="AF7" s="22" t="s">
        <v>84</v>
      </c>
      <c r="AG7" s="38" t="s">
        <v>244</v>
      </c>
    </row>
    <row r="8" spans="1:33" ht="27.6">
      <c r="A8" s="95">
        <v>179001</v>
      </c>
      <c r="B8" s="99" t="s">
        <v>339</v>
      </c>
      <c r="C8" s="99" t="s">
        <v>340</v>
      </c>
      <c r="D8" s="64" t="s">
        <v>142</v>
      </c>
      <c r="E8" s="64" t="s">
        <v>12</v>
      </c>
      <c r="F8" s="21" t="s">
        <v>46</v>
      </c>
      <c r="G8" s="23">
        <v>9</v>
      </c>
      <c r="H8" s="24">
        <v>10</v>
      </c>
      <c r="I8" s="24">
        <v>11</v>
      </c>
      <c r="J8" s="24">
        <v>12</v>
      </c>
      <c r="K8" s="24">
        <v>13</v>
      </c>
      <c r="L8" s="24" t="s">
        <v>13</v>
      </c>
      <c r="M8" s="23" t="s">
        <v>46</v>
      </c>
      <c r="N8" s="23" t="s">
        <v>46</v>
      </c>
      <c r="O8" s="23" t="s">
        <v>46</v>
      </c>
      <c r="P8" s="23" t="s">
        <v>46</v>
      </c>
      <c r="Q8" s="23" t="s">
        <v>46</v>
      </c>
      <c r="R8" s="23" t="s">
        <v>46</v>
      </c>
      <c r="S8" s="23" t="s">
        <v>46</v>
      </c>
      <c r="T8" s="23" t="s">
        <v>46</v>
      </c>
      <c r="U8" s="23" t="s">
        <v>46</v>
      </c>
      <c r="V8" s="23" t="s">
        <v>9</v>
      </c>
      <c r="W8" s="23" t="s">
        <v>9</v>
      </c>
      <c r="X8" s="23" t="s">
        <v>9</v>
      </c>
      <c r="Y8" s="23" t="s">
        <v>9</v>
      </c>
      <c r="Z8" s="23" t="s">
        <v>9</v>
      </c>
      <c r="AA8" s="23" t="s">
        <v>9</v>
      </c>
      <c r="AB8" s="23" t="s">
        <v>10</v>
      </c>
      <c r="AC8" s="23" t="s">
        <v>10</v>
      </c>
      <c r="AD8" s="23" t="s">
        <v>50</v>
      </c>
      <c r="AE8" s="25">
        <v>46301</v>
      </c>
      <c r="AF8" s="22" t="s">
        <v>103</v>
      </c>
      <c r="AG8" s="38" t="s">
        <v>341</v>
      </c>
    </row>
    <row r="9" spans="1:33">
      <c r="A9" s="95">
        <v>183000</v>
      </c>
      <c r="B9" s="99" t="s">
        <v>354</v>
      </c>
      <c r="C9" s="99" t="s">
        <v>355</v>
      </c>
      <c r="D9" s="64" t="s">
        <v>37</v>
      </c>
      <c r="E9" s="64" t="s">
        <v>12</v>
      </c>
      <c r="F9" s="21" t="s">
        <v>13</v>
      </c>
      <c r="G9" s="23" t="s">
        <v>13</v>
      </c>
      <c r="H9" s="24" t="s">
        <v>13</v>
      </c>
      <c r="I9" s="24" t="s">
        <v>13</v>
      </c>
      <c r="J9" s="24" t="s">
        <v>13</v>
      </c>
      <c r="K9" s="24" t="s">
        <v>13</v>
      </c>
      <c r="L9" s="24" t="s">
        <v>13</v>
      </c>
      <c r="M9" s="23" t="s">
        <v>13</v>
      </c>
      <c r="N9" s="23" t="s">
        <v>13</v>
      </c>
      <c r="O9" s="23" t="s">
        <v>13</v>
      </c>
      <c r="P9" s="23" t="s">
        <v>13</v>
      </c>
      <c r="Q9" s="23" t="s">
        <v>13</v>
      </c>
      <c r="R9" s="23" t="s">
        <v>13</v>
      </c>
      <c r="S9" s="23" t="s">
        <v>13</v>
      </c>
      <c r="T9" s="23" t="s">
        <v>13</v>
      </c>
      <c r="U9" s="23" t="s">
        <v>13</v>
      </c>
      <c r="V9" s="23" t="s">
        <v>13</v>
      </c>
      <c r="W9" s="23" t="s">
        <v>13</v>
      </c>
      <c r="X9" s="23" t="s">
        <v>13</v>
      </c>
      <c r="Y9" s="23" t="s">
        <v>13</v>
      </c>
      <c r="Z9" s="23" t="s">
        <v>13</v>
      </c>
      <c r="AA9" s="23" t="s">
        <v>13</v>
      </c>
      <c r="AB9" s="23" t="s">
        <v>13</v>
      </c>
      <c r="AC9" s="23" t="s">
        <v>13</v>
      </c>
      <c r="AD9" s="23" t="s">
        <v>50</v>
      </c>
      <c r="AE9" s="25">
        <v>46301</v>
      </c>
      <c r="AF9" s="22" t="s">
        <v>84</v>
      </c>
      <c r="AG9" s="38" t="s">
        <v>356</v>
      </c>
    </row>
    <row r="10" spans="1:33">
      <c r="A10" s="95">
        <v>185000</v>
      </c>
      <c r="B10" s="99" t="s">
        <v>357</v>
      </c>
      <c r="C10" s="99" t="s">
        <v>358</v>
      </c>
      <c r="D10" s="64" t="s">
        <v>37</v>
      </c>
      <c r="E10" s="64" t="s">
        <v>12</v>
      </c>
      <c r="F10" s="21" t="s">
        <v>13</v>
      </c>
      <c r="G10" s="23" t="s">
        <v>13</v>
      </c>
      <c r="H10" s="24" t="s">
        <v>13</v>
      </c>
      <c r="I10" s="24" t="s">
        <v>13</v>
      </c>
      <c r="J10" s="24" t="s">
        <v>13</v>
      </c>
      <c r="K10" s="24" t="s">
        <v>13</v>
      </c>
      <c r="L10" s="24" t="s">
        <v>13</v>
      </c>
      <c r="M10" s="23" t="s">
        <v>13</v>
      </c>
      <c r="N10" s="23" t="s">
        <v>13</v>
      </c>
      <c r="O10" s="23" t="s">
        <v>13</v>
      </c>
      <c r="P10" s="23" t="s">
        <v>13</v>
      </c>
      <c r="Q10" s="23" t="s">
        <v>13</v>
      </c>
      <c r="R10" s="23" t="s">
        <v>13</v>
      </c>
      <c r="S10" s="23" t="s">
        <v>13</v>
      </c>
      <c r="T10" s="23" t="s">
        <v>13</v>
      </c>
      <c r="U10" s="23" t="s">
        <v>13</v>
      </c>
      <c r="V10" s="23" t="s">
        <v>13</v>
      </c>
      <c r="W10" s="23" t="s">
        <v>13</v>
      </c>
      <c r="X10" s="23" t="s">
        <v>13</v>
      </c>
      <c r="Y10" s="23" t="s">
        <v>13</v>
      </c>
      <c r="Z10" s="23" t="s">
        <v>13</v>
      </c>
      <c r="AA10" s="23" t="s">
        <v>13</v>
      </c>
      <c r="AB10" s="23" t="s">
        <v>13</v>
      </c>
      <c r="AC10" s="23" t="s">
        <v>13</v>
      </c>
      <c r="AD10" s="23" t="s">
        <v>50</v>
      </c>
      <c r="AE10" s="25">
        <v>46301</v>
      </c>
      <c r="AF10" s="22" t="s">
        <v>84</v>
      </c>
      <c r="AG10" s="38" t="s">
        <v>356</v>
      </c>
    </row>
    <row r="11" spans="1:33" ht="27.6">
      <c r="A11" s="95">
        <v>189000</v>
      </c>
      <c r="B11" s="99" t="s">
        <v>362</v>
      </c>
      <c r="C11" s="99" t="s">
        <v>363</v>
      </c>
      <c r="D11" s="64" t="s">
        <v>162</v>
      </c>
      <c r="E11" s="64" t="s">
        <v>12</v>
      </c>
      <c r="F11" s="42" t="s">
        <v>163</v>
      </c>
      <c r="G11" s="42" t="s">
        <v>164</v>
      </c>
      <c r="H11" s="24" t="s">
        <v>162</v>
      </c>
      <c r="I11" s="24" t="s">
        <v>162</v>
      </c>
      <c r="J11" s="24" t="s">
        <v>162</v>
      </c>
      <c r="K11" s="24" t="s">
        <v>162</v>
      </c>
      <c r="L11" s="24" t="s">
        <v>13</v>
      </c>
      <c r="M11" s="23" t="s">
        <v>164</v>
      </c>
      <c r="N11" s="23" t="s">
        <v>164</v>
      </c>
      <c r="O11" s="23" t="s">
        <v>164</v>
      </c>
      <c r="P11" s="23" t="s">
        <v>164</v>
      </c>
      <c r="Q11" s="23" t="s">
        <v>164</v>
      </c>
      <c r="R11" s="23" t="s">
        <v>164</v>
      </c>
      <c r="S11" s="23" t="s">
        <v>164</v>
      </c>
      <c r="T11" s="23" t="s">
        <v>164</v>
      </c>
      <c r="U11" s="23" t="s">
        <v>164</v>
      </c>
      <c r="V11" s="23" t="s">
        <v>164</v>
      </c>
      <c r="W11" s="23" t="s">
        <v>164</v>
      </c>
      <c r="X11" s="23" t="s">
        <v>164</v>
      </c>
      <c r="Y11" s="23" t="s">
        <v>164</v>
      </c>
      <c r="Z11" s="23" t="s">
        <v>164</v>
      </c>
      <c r="AA11" s="23" t="s">
        <v>164</v>
      </c>
      <c r="AB11" s="23" t="s">
        <v>164</v>
      </c>
      <c r="AC11" s="23" t="s">
        <v>164</v>
      </c>
      <c r="AD11" s="23" t="s">
        <v>50</v>
      </c>
      <c r="AE11" s="25">
        <v>46301</v>
      </c>
      <c r="AF11" s="22" t="s">
        <v>165</v>
      </c>
      <c r="AG11" s="38" t="s">
        <v>364</v>
      </c>
    </row>
    <row r="12" spans="1:33">
      <c r="A12" s="95">
        <v>194001</v>
      </c>
      <c r="B12" s="99" t="s">
        <v>380</v>
      </c>
      <c r="C12" s="99" t="s">
        <v>381</v>
      </c>
      <c r="D12" s="64" t="s">
        <v>55</v>
      </c>
      <c r="E12" s="64" t="s">
        <v>12</v>
      </c>
      <c r="F12" s="21" t="s">
        <v>46</v>
      </c>
      <c r="G12" s="23">
        <v>10</v>
      </c>
      <c r="H12" s="24">
        <v>11</v>
      </c>
      <c r="I12" s="24">
        <v>12</v>
      </c>
      <c r="J12" s="24">
        <v>13</v>
      </c>
      <c r="K12" s="24">
        <v>14</v>
      </c>
      <c r="L12" s="24" t="s">
        <v>13</v>
      </c>
      <c r="M12" s="23" t="s">
        <v>46</v>
      </c>
      <c r="N12" s="23" t="s">
        <v>46</v>
      </c>
      <c r="O12" s="23" t="s">
        <v>46</v>
      </c>
      <c r="P12" s="23" t="s">
        <v>46</v>
      </c>
      <c r="Q12" s="23" t="s">
        <v>46</v>
      </c>
      <c r="R12" s="23" t="s">
        <v>46</v>
      </c>
      <c r="S12" s="23" t="s">
        <v>9</v>
      </c>
      <c r="T12" s="23" t="s">
        <v>9</v>
      </c>
      <c r="U12" s="23" t="s">
        <v>9</v>
      </c>
      <c r="V12" s="23" t="s">
        <v>10</v>
      </c>
      <c r="W12" s="23" t="s">
        <v>10</v>
      </c>
      <c r="X12" s="23" t="s">
        <v>10</v>
      </c>
      <c r="Y12" s="23" t="s">
        <v>10</v>
      </c>
      <c r="Z12" s="23" t="s">
        <v>10</v>
      </c>
      <c r="AA12" s="23" t="s">
        <v>10</v>
      </c>
      <c r="AB12" s="23" t="s">
        <v>11</v>
      </c>
      <c r="AC12" s="23" t="s">
        <v>11</v>
      </c>
      <c r="AD12" s="23" t="s">
        <v>50</v>
      </c>
      <c r="AE12" s="25">
        <v>46301</v>
      </c>
      <c r="AF12" s="22" t="s">
        <v>103</v>
      </c>
      <c r="AG12" s="38" t="s">
        <v>382</v>
      </c>
    </row>
    <row r="13" spans="1:33">
      <c r="A13" s="95">
        <v>194018</v>
      </c>
      <c r="B13" s="99" t="s">
        <v>416</v>
      </c>
      <c r="C13" s="99" t="s">
        <v>417</v>
      </c>
      <c r="D13" s="64" t="s">
        <v>76</v>
      </c>
      <c r="E13" s="64" t="s">
        <v>12</v>
      </c>
      <c r="F13" s="21" t="s">
        <v>46</v>
      </c>
      <c r="G13" s="23">
        <v>7</v>
      </c>
      <c r="H13" s="24">
        <v>8</v>
      </c>
      <c r="I13" s="24">
        <v>9</v>
      </c>
      <c r="J13" s="24">
        <v>10</v>
      </c>
      <c r="K13" s="24">
        <v>11</v>
      </c>
      <c r="L13" s="24" t="s">
        <v>13</v>
      </c>
      <c r="M13" s="23" t="s">
        <v>46</v>
      </c>
      <c r="N13" s="23" t="s">
        <v>46</v>
      </c>
      <c r="O13" s="23" t="s">
        <v>46</v>
      </c>
      <c r="P13" s="23" t="s">
        <v>46</v>
      </c>
      <c r="Q13" s="23" t="s">
        <v>46</v>
      </c>
      <c r="R13" s="23" t="s">
        <v>46</v>
      </c>
      <c r="S13" s="23" t="s">
        <v>46</v>
      </c>
      <c r="T13" s="23" t="s">
        <v>46</v>
      </c>
      <c r="U13" s="23" t="s">
        <v>46</v>
      </c>
      <c r="V13" s="23" t="s">
        <v>46</v>
      </c>
      <c r="W13" s="23" t="s">
        <v>46</v>
      </c>
      <c r="X13" s="23" t="s">
        <v>46</v>
      </c>
      <c r="Y13" s="23" t="s">
        <v>46</v>
      </c>
      <c r="Z13" s="23" t="s">
        <v>46</v>
      </c>
      <c r="AA13" s="23" t="s">
        <v>46</v>
      </c>
      <c r="AB13" s="23" t="s">
        <v>46</v>
      </c>
      <c r="AC13" s="23" t="s">
        <v>46</v>
      </c>
      <c r="AD13" s="23" t="s">
        <v>50</v>
      </c>
      <c r="AE13" s="25">
        <v>46301</v>
      </c>
      <c r="AF13" s="22" t="s">
        <v>418</v>
      </c>
      <c r="AG13" s="38" t="s">
        <v>419</v>
      </c>
    </row>
    <row r="14" spans="1:33" ht="27.6">
      <c r="A14" s="95">
        <v>195000</v>
      </c>
      <c r="B14" s="99" t="s">
        <v>429</v>
      </c>
      <c r="C14" s="99" t="s">
        <v>430</v>
      </c>
      <c r="D14" s="64" t="s">
        <v>37</v>
      </c>
      <c r="E14" s="64" t="s">
        <v>12</v>
      </c>
      <c r="F14" s="21" t="s">
        <v>46</v>
      </c>
      <c r="G14" s="23">
        <v>9</v>
      </c>
      <c r="H14" s="24">
        <v>10</v>
      </c>
      <c r="I14" s="24">
        <v>11</v>
      </c>
      <c r="J14" s="24">
        <v>12</v>
      </c>
      <c r="K14" s="24">
        <v>13</v>
      </c>
      <c r="L14" s="24" t="s">
        <v>13</v>
      </c>
      <c r="M14" s="23" t="s">
        <v>46</v>
      </c>
      <c r="N14" s="23" t="s">
        <v>46</v>
      </c>
      <c r="O14" s="23" t="s">
        <v>46</v>
      </c>
      <c r="P14" s="23" t="s">
        <v>46</v>
      </c>
      <c r="Q14" s="23" t="s">
        <v>46</v>
      </c>
      <c r="R14" s="23" t="s">
        <v>46</v>
      </c>
      <c r="S14" s="23" t="s">
        <v>46</v>
      </c>
      <c r="T14" s="23" t="s">
        <v>46</v>
      </c>
      <c r="U14" s="23" t="s">
        <v>46</v>
      </c>
      <c r="V14" s="23" t="s">
        <v>46</v>
      </c>
      <c r="W14" s="23" t="s">
        <v>46</v>
      </c>
      <c r="X14" s="23" t="s">
        <v>46</v>
      </c>
      <c r="Y14" s="23" t="s">
        <v>46</v>
      </c>
      <c r="Z14" s="23" t="s">
        <v>46</v>
      </c>
      <c r="AA14" s="23" t="s">
        <v>46</v>
      </c>
      <c r="AB14" s="23" t="s">
        <v>10</v>
      </c>
      <c r="AC14" s="23" t="s">
        <v>10</v>
      </c>
      <c r="AD14" s="23" t="s">
        <v>50</v>
      </c>
      <c r="AE14" s="25">
        <v>46301</v>
      </c>
      <c r="AF14" s="22" t="s">
        <v>103</v>
      </c>
      <c r="AG14" s="38" t="s">
        <v>431</v>
      </c>
    </row>
    <row r="15" spans="1:33" ht="27.6">
      <c r="A15" s="95">
        <v>196000</v>
      </c>
      <c r="B15" s="99" t="s">
        <v>438</v>
      </c>
      <c r="C15" s="99" t="s">
        <v>439</v>
      </c>
      <c r="D15" s="64" t="s">
        <v>37</v>
      </c>
      <c r="E15" s="64" t="s">
        <v>12</v>
      </c>
      <c r="F15" s="21" t="s">
        <v>46</v>
      </c>
      <c r="G15" s="23">
        <v>8</v>
      </c>
      <c r="H15" s="24">
        <v>9</v>
      </c>
      <c r="I15" s="24">
        <v>10</v>
      </c>
      <c r="J15" s="24">
        <v>11</v>
      </c>
      <c r="K15" s="24">
        <v>12</v>
      </c>
      <c r="L15" s="24" t="s">
        <v>13</v>
      </c>
      <c r="M15" s="23" t="s">
        <v>46</v>
      </c>
      <c r="N15" s="23" t="s">
        <v>46</v>
      </c>
      <c r="O15" s="23" t="s">
        <v>46</v>
      </c>
      <c r="P15" s="23" t="s">
        <v>46</v>
      </c>
      <c r="Q15" s="23" t="s">
        <v>46</v>
      </c>
      <c r="R15" s="23" t="s">
        <v>46</v>
      </c>
      <c r="S15" s="23" t="s">
        <v>46</v>
      </c>
      <c r="T15" s="23" t="s">
        <v>46</v>
      </c>
      <c r="U15" s="23" t="s">
        <v>46</v>
      </c>
      <c r="V15" s="23" t="s">
        <v>46</v>
      </c>
      <c r="W15" s="23" t="s">
        <v>46</v>
      </c>
      <c r="X15" s="23" t="s">
        <v>46</v>
      </c>
      <c r="Y15" s="23" t="s">
        <v>46</v>
      </c>
      <c r="Z15" s="23" t="s">
        <v>46</v>
      </c>
      <c r="AA15" s="23" t="s">
        <v>46</v>
      </c>
      <c r="AB15" s="23" t="s">
        <v>46</v>
      </c>
      <c r="AC15" s="23" t="s">
        <v>46</v>
      </c>
      <c r="AD15" s="23" t="s">
        <v>50</v>
      </c>
      <c r="AE15" s="25">
        <v>46301</v>
      </c>
      <c r="AF15" s="22" t="s">
        <v>418</v>
      </c>
      <c r="AG15" s="38" t="s">
        <v>440</v>
      </c>
    </row>
    <row r="16" spans="1:33" ht="27.6">
      <c r="A16" s="95">
        <v>196041</v>
      </c>
      <c r="B16" s="99" t="s">
        <v>566</v>
      </c>
      <c r="C16" s="99" t="s">
        <v>567</v>
      </c>
      <c r="D16" s="64" t="s">
        <v>71</v>
      </c>
      <c r="E16" s="64" t="s">
        <v>12</v>
      </c>
      <c r="F16" s="21" t="s">
        <v>46</v>
      </c>
      <c r="G16" s="23">
        <v>9</v>
      </c>
      <c r="H16" s="24">
        <v>10</v>
      </c>
      <c r="I16" s="24">
        <v>11</v>
      </c>
      <c r="J16" s="24">
        <v>12</v>
      </c>
      <c r="K16" s="24">
        <v>13</v>
      </c>
      <c r="L16" s="24" t="s">
        <v>13</v>
      </c>
      <c r="M16" s="23" t="s">
        <v>46</v>
      </c>
      <c r="N16" s="23" t="s">
        <v>46</v>
      </c>
      <c r="O16" s="23" t="s">
        <v>46</v>
      </c>
      <c r="P16" s="23" t="s">
        <v>46</v>
      </c>
      <c r="Q16" s="23" t="s">
        <v>46</v>
      </c>
      <c r="R16" s="23" t="s">
        <v>46</v>
      </c>
      <c r="S16" s="23" t="s">
        <v>46</v>
      </c>
      <c r="T16" s="23" t="s">
        <v>46</v>
      </c>
      <c r="U16" s="23" t="s">
        <v>46</v>
      </c>
      <c r="V16" s="23" t="s">
        <v>46</v>
      </c>
      <c r="W16" s="23" t="s">
        <v>46</v>
      </c>
      <c r="X16" s="23" t="s">
        <v>46</v>
      </c>
      <c r="Y16" s="23" t="s">
        <v>46</v>
      </c>
      <c r="Z16" s="23" t="s">
        <v>46</v>
      </c>
      <c r="AA16" s="23" t="s">
        <v>46</v>
      </c>
      <c r="AB16" s="23" t="s">
        <v>12</v>
      </c>
      <c r="AC16" s="23" t="s">
        <v>12</v>
      </c>
      <c r="AD16" s="23" t="s">
        <v>50</v>
      </c>
      <c r="AE16" s="25">
        <v>46301</v>
      </c>
      <c r="AF16" s="22" t="s">
        <v>568</v>
      </c>
      <c r="AG16" s="38" t="s">
        <v>569</v>
      </c>
    </row>
    <row r="17" spans="1:33">
      <c r="A17" s="95">
        <v>200000</v>
      </c>
      <c r="B17" s="99" t="s">
        <v>621</v>
      </c>
      <c r="C17" s="99" t="s">
        <v>622</v>
      </c>
      <c r="D17" s="64" t="s">
        <v>452</v>
      </c>
      <c r="E17" s="64" t="s">
        <v>12</v>
      </c>
      <c r="F17" s="21" t="s">
        <v>623</v>
      </c>
      <c r="G17" s="23" t="s">
        <v>624</v>
      </c>
      <c r="H17" s="24" t="s">
        <v>39</v>
      </c>
      <c r="I17" s="24" t="s">
        <v>39</v>
      </c>
      <c r="J17" s="24" t="s">
        <v>39</v>
      </c>
      <c r="K17" s="24" t="s">
        <v>39</v>
      </c>
      <c r="L17" s="24" t="s">
        <v>13</v>
      </c>
      <c r="M17" s="23" t="s">
        <v>162</v>
      </c>
      <c r="N17" s="23" t="s">
        <v>162</v>
      </c>
      <c r="O17" s="23" t="s">
        <v>162</v>
      </c>
      <c r="P17" s="23" t="s">
        <v>162</v>
      </c>
      <c r="Q17" s="23" t="s">
        <v>162</v>
      </c>
      <c r="R17" s="23" t="s">
        <v>162</v>
      </c>
      <c r="S17" s="23" t="s">
        <v>162</v>
      </c>
      <c r="T17" s="23" t="s">
        <v>162</v>
      </c>
      <c r="U17" s="23" t="s">
        <v>162</v>
      </c>
      <c r="V17" s="23" t="s">
        <v>162</v>
      </c>
      <c r="W17" s="23" t="s">
        <v>162</v>
      </c>
      <c r="X17" s="23" t="s">
        <v>162</v>
      </c>
      <c r="Y17" s="23" t="s">
        <v>162</v>
      </c>
      <c r="Z17" s="23" t="s">
        <v>162</v>
      </c>
      <c r="AA17" s="23" t="s">
        <v>162</v>
      </c>
      <c r="AB17" s="23" t="s">
        <v>162</v>
      </c>
      <c r="AC17" s="23" t="s">
        <v>162</v>
      </c>
      <c r="AD17" s="23" t="s">
        <v>50</v>
      </c>
      <c r="AE17" s="25">
        <v>46301</v>
      </c>
      <c r="AF17" s="22" t="s">
        <v>418</v>
      </c>
      <c r="AG17" s="38" t="s">
        <v>625</v>
      </c>
    </row>
    <row r="18" spans="1:33" ht="27.6">
      <c r="A18" s="94">
        <v>200010</v>
      </c>
      <c r="B18" s="99" t="s">
        <v>626</v>
      </c>
      <c r="C18" s="99" t="s">
        <v>627</v>
      </c>
      <c r="D18" s="7" t="s">
        <v>452</v>
      </c>
      <c r="E18" s="7" t="s">
        <v>12</v>
      </c>
      <c r="F18" s="8" t="s">
        <v>623</v>
      </c>
      <c r="G18" s="8" t="s">
        <v>624</v>
      </c>
      <c r="H18" s="79" t="s">
        <v>39</v>
      </c>
      <c r="I18" s="79" t="s">
        <v>39</v>
      </c>
      <c r="J18" s="79" t="s">
        <v>39</v>
      </c>
      <c r="K18" s="79" t="s">
        <v>39</v>
      </c>
      <c r="L18" s="79" t="s">
        <v>13</v>
      </c>
      <c r="M18" s="8" t="s">
        <v>162</v>
      </c>
      <c r="N18" s="8" t="s">
        <v>162</v>
      </c>
      <c r="O18" s="8" t="s">
        <v>162</v>
      </c>
      <c r="P18" s="8" t="s">
        <v>162</v>
      </c>
      <c r="Q18" s="8" t="s">
        <v>162</v>
      </c>
      <c r="R18" s="8" t="s">
        <v>162</v>
      </c>
      <c r="S18" s="8" t="s">
        <v>162</v>
      </c>
      <c r="T18" s="8" t="s">
        <v>162</v>
      </c>
      <c r="U18" s="8" t="s">
        <v>162</v>
      </c>
      <c r="V18" s="8" t="s">
        <v>162</v>
      </c>
      <c r="W18" s="8" t="s">
        <v>162</v>
      </c>
      <c r="X18" s="8" t="s">
        <v>162</v>
      </c>
      <c r="Y18" s="8" t="s">
        <v>162</v>
      </c>
      <c r="Z18" s="8" t="s">
        <v>162</v>
      </c>
      <c r="AA18" s="8" t="s">
        <v>162</v>
      </c>
      <c r="AB18" s="8" t="s">
        <v>162</v>
      </c>
      <c r="AC18" s="8" t="s">
        <v>162</v>
      </c>
      <c r="AD18" s="8" t="s">
        <v>50</v>
      </c>
      <c r="AE18" s="72">
        <v>46301</v>
      </c>
      <c r="AF18" s="7" t="s">
        <v>418</v>
      </c>
      <c r="AG18" s="38" t="s">
        <v>628</v>
      </c>
    </row>
    <row r="19" spans="1:33">
      <c r="A19" s="95">
        <v>201000</v>
      </c>
      <c r="B19" s="99" t="s">
        <v>629</v>
      </c>
      <c r="C19" s="99" t="s">
        <v>630</v>
      </c>
      <c r="D19" s="64" t="s">
        <v>452</v>
      </c>
      <c r="E19" s="64" t="s">
        <v>12</v>
      </c>
      <c r="F19" s="21" t="s">
        <v>623</v>
      </c>
      <c r="G19" s="23" t="s">
        <v>624</v>
      </c>
      <c r="H19" s="24" t="s">
        <v>39</v>
      </c>
      <c r="I19" s="24" t="s">
        <v>39</v>
      </c>
      <c r="J19" s="24" t="s">
        <v>39</v>
      </c>
      <c r="K19" s="24" t="s">
        <v>39</v>
      </c>
      <c r="L19" s="24" t="s">
        <v>13</v>
      </c>
      <c r="M19" s="23" t="s">
        <v>162</v>
      </c>
      <c r="N19" s="23" t="s">
        <v>162</v>
      </c>
      <c r="O19" s="23" t="s">
        <v>162</v>
      </c>
      <c r="P19" s="23" t="s">
        <v>162</v>
      </c>
      <c r="Q19" s="23" t="s">
        <v>162</v>
      </c>
      <c r="R19" s="23" t="s">
        <v>162</v>
      </c>
      <c r="S19" s="23" t="s">
        <v>162</v>
      </c>
      <c r="T19" s="23" t="s">
        <v>162</v>
      </c>
      <c r="U19" s="23" t="s">
        <v>162</v>
      </c>
      <c r="V19" s="23" t="s">
        <v>162</v>
      </c>
      <c r="W19" s="23" t="s">
        <v>162</v>
      </c>
      <c r="X19" s="23" t="s">
        <v>162</v>
      </c>
      <c r="Y19" s="23" t="s">
        <v>162</v>
      </c>
      <c r="Z19" s="23" t="s">
        <v>162</v>
      </c>
      <c r="AA19" s="23" t="s">
        <v>162</v>
      </c>
      <c r="AB19" s="23" t="s">
        <v>162</v>
      </c>
      <c r="AC19" s="23" t="s">
        <v>162</v>
      </c>
      <c r="AD19" s="23" t="s">
        <v>50</v>
      </c>
      <c r="AE19" s="25">
        <v>46301</v>
      </c>
      <c r="AF19" s="22" t="s">
        <v>418</v>
      </c>
      <c r="AG19" s="38" t="s">
        <v>631</v>
      </c>
    </row>
    <row r="20" spans="1:33" ht="27.6">
      <c r="A20" s="94">
        <v>201010</v>
      </c>
      <c r="B20" s="99" t="s">
        <v>632</v>
      </c>
      <c r="C20" s="99" t="s">
        <v>633</v>
      </c>
      <c r="D20" s="7" t="s">
        <v>452</v>
      </c>
      <c r="E20" s="7" t="s">
        <v>12</v>
      </c>
      <c r="F20" s="8" t="s">
        <v>623</v>
      </c>
      <c r="G20" s="8" t="s">
        <v>624</v>
      </c>
      <c r="H20" s="79" t="s">
        <v>39</v>
      </c>
      <c r="I20" s="79" t="s">
        <v>39</v>
      </c>
      <c r="J20" s="79" t="s">
        <v>39</v>
      </c>
      <c r="K20" s="79" t="s">
        <v>39</v>
      </c>
      <c r="L20" s="79" t="s">
        <v>13</v>
      </c>
      <c r="M20" s="8" t="s">
        <v>162</v>
      </c>
      <c r="N20" s="8" t="s">
        <v>162</v>
      </c>
      <c r="O20" s="8" t="s">
        <v>162</v>
      </c>
      <c r="P20" s="8" t="s">
        <v>162</v>
      </c>
      <c r="Q20" s="8" t="s">
        <v>162</v>
      </c>
      <c r="R20" s="8" t="s">
        <v>162</v>
      </c>
      <c r="S20" s="8" t="s">
        <v>162</v>
      </c>
      <c r="T20" s="8" t="s">
        <v>162</v>
      </c>
      <c r="U20" s="8" t="s">
        <v>162</v>
      </c>
      <c r="V20" s="8" t="s">
        <v>162</v>
      </c>
      <c r="W20" s="8" t="s">
        <v>162</v>
      </c>
      <c r="X20" s="8" t="s">
        <v>162</v>
      </c>
      <c r="Y20" s="8" t="s">
        <v>162</v>
      </c>
      <c r="Z20" s="8" t="s">
        <v>162</v>
      </c>
      <c r="AA20" s="8" t="s">
        <v>162</v>
      </c>
      <c r="AB20" s="8" t="s">
        <v>162</v>
      </c>
      <c r="AC20" s="8" t="s">
        <v>162</v>
      </c>
      <c r="AD20" s="8" t="s">
        <v>50</v>
      </c>
      <c r="AE20" s="72">
        <v>46301</v>
      </c>
      <c r="AF20" s="7" t="s">
        <v>418</v>
      </c>
      <c r="AG20" s="38" t="s">
        <v>634</v>
      </c>
    </row>
    <row r="21" spans="1:33">
      <c r="A21" s="95">
        <v>202000</v>
      </c>
      <c r="B21" s="99" t="s">
        <v>635</v>
      </c>
      <c r="C21" s="99" t="s">
        <v>636</v>
      </c>
      <c r="D21" s="64" t="s">
        <v>452</v>
      </c>
      <c r="E21" s="64" t="s">
        <v>12</v>
      </c>
      <c r="F21" s="21" t="s">
        <v>623</v>
      </c>
      <c r="G21" s="23" t="s">
        <v>624</v>
      </c>
      <c r="H21" s="24" t="s">
        <v>39</v>
      </c>
      <c r="I21" s="24" t="s">
        <v>39</v>
      </c>
      <c r="J21" s="24" t="s">
        <v>39</v>
      </c>
      <c r="K21" s="24" t="s">
        <v>39</v>
      </c>
      <c r="L21" s="24" t="s">
        <v>13</v>
      </c>
      <c r="M21" s="23" t="s">
        <v>162</v>
      </c>
      <c r="N21" s="23" t="s">
        <v>162</v>
      </c>
      <c r="O21" s="23" t="s">
        <v>162</v>
      </c>
      <c r="P21" s="23" t="s">
        <v>162</v>
      </c>
      <c r="Q21" s="23" t="s">
        <v>162</v>
      </c>
      <c r="R21" s="23" t="s">
        <v>162</v>
      </c>
      <c r="S21" s="23" t="s">
        <v>162</v>
      </c>
      <c r="T21" s="23" t="s">
        <v>162</v>
      </c>
      <c r="U21" s="23" t="s">
        <v>162</v>
      </c>
      <c r="V21" s="23" t="s">
        <v>162</v>
      </c>
      <c r="W21" s="23" t="s">
        <v>162</v>
      </c>
      <c r="X21" s="23" t="s">
        <v>162</v>
      </c>
      <c r="Y21" s="23" t="s">
        <v>162</v>
      </c>
      <c r="Z21" s="23" t="s">
        <v>162</v>
      </c>
      <c r="AA21" s="23" t="s">
        <v>162</v>
      </c>
      <c r="AB21" s="23" t="s">
        <v>162</v>
      </c>
      <c r="AC21" s="23" t="s">
        <v>162</v>
      </c>
      <c r="AD21" s="23" t="s">
        <v>50</v>
      </c>
      <c r="AE21" s="25">
        <v>46301</v>
      </c>
      <c r="AF21" s="22" t="s">
        <v>418</v>
      </c>
      <c r="AG21" s="38" t="s">
        <v>637</v>
      </c>
    </row>
    <row r="22" spans="1:33" ht="27.6">
      <c r="A22" s="94">
        <v>202010</v>
      </c>
      <c r="B22" s="99" t="s">
        <v>638</v>
      </c>
      <c r="C22" s="99" t="s">
        <v>639</v>
      </c>
      <c r="D22" s="7" t="s">
        <v>452</v>
      </c>
      <c r="E22" s="7" t="s">
        <v>12</v>
      </c>
      <c r="F22" s="8" t="s">
        <v>623</v>
      </c>
      <c r="G22" s="8" t="s">
        <v>624</v>
      </c>
      <c r="H22" s="79" t="s">
        <v>39</v>
      </c>
      <c r="I22" s="79" t="s">
        <v>39</v>
      </c>
      <c r="J22" s="79" t="s">
        <v>39</v>
      </c>
      <c r="K22" s="79" t="s">
        <v>39</v>
      </c>
      <c r="L22" s="79" t="s">
        <v>13</v>
      </c>
      <c r="M22" s="8" t="s">
        <v>162</v>
      </c>
      <c r="N22" s="8" t="s">
        <v>162</v>
      </c>
      <c r="O22" s="8" t="s">
        <v>162</v>
      </c>
      <c r="P22" s="8" t="s">
        <v>162</v>
      </c>
      <c r="Q22" s="8" t="s">
        <v>162</v>
      </c>
      <c r="R22" s="8" t="s">
        <v>162</v>
      </c>
      <c r="S22" s="8" t="s">
        <v>162</v>
      </c>
      <c r="T22" s="8" t="s">
        <v>162</v>
      </c>
      <c r="U22" s="8" t="s">
        <v>162</v>
      </c>
      <c r="V22" s="8" t="s">
        <v>162</v>
      </c>
      <c r="W22" s="8" t="s">
        <v>162</v>
      </c>
      <c r="X22" s="8" t="s">
        <v>162</v>
      </c>
      <c r="Y22" s="8" t="s">
        <v>162</v>
      </c>
      <c r="Z22" s="8" t="s">
        <v>162</v>
      </c>
      <c r="AA22" s="8" t="s">
        <v>162</v>
      </c>
      <c r="AB22" s="8" t="s">
        <v>162</v>
      </c>
      <c r="AC22" s="8" t="s">
        <v>162</v>
      </c>
      <c r="AD22" s="8" t="s">
        <v>50</v>
      </c>
      <c r="AE22" s="72">
        <v>46301</v>
      </c>
      <c r="AF22" s="7" t="s">
        <v>418</v>
      </c>
      <c r="AG22" s="38" t="s">
        <v>640</v>
      </c>
    </row>
    <row r="23" spans="1:33">
      <c r="A23" s="95">
        <v>205000</v>
      </c>
      <c r="B23" s="99" t="s">
        <v>641</v>
      </c>
      <c r="C23" s="99" t="s">
        <v>642</v>
      </c>
      <c r="D23" s="64" t="s">
        <v>452</v>
      </c>
      <c r="E23" s="64" t="s">
        <v>12</v>
      </c>
      <c r="F23" s="21" t="s">
        <v>623</v>
      </c>
      <c r="G23" s="23" t="s">
        <v>624</v>
      </c>
      <c r="H23" s="24" t="s">
        <v>39</v>
      </c>
      <c r="I23" s="24" t="s">
        <v>39</v>
      </c>
      <c r="J23" s="24" t="s">
        <v>39</v>
      </c>
      <c r="K23" s="24" t="s">
        <v>39</v>
      </c>
      <c r="L23" s="24" t="s">
        <v>13</v>
      </c>
      <c r="M23" s="23" t="s">
        <v>162</v>
      </c>
      <c r="N23" s="23" t="s">
        <v>162</v>
      </c>
      <c r="O23" s="23" t="s">
        <v>162</v>
      </c>
      <c r="P23" s="23" t="s">
        <v>162</v>
      </c>
      <c r="Q23" s="23" t="s">
        <v>162</v>
      </c>
      <c r="R23" s="23" t="s">
        <v>162</v>
      </c>
      <c r="S23" s="23" t="s">
        <v>162</v>
      </c>
      <c r="T23" s="23" t="s">
        <v>162</v>
      </c>
      <c r="U23" s="23" t="s">
        <v>162</v>
      </c>
      <c r="V23" s="23" t="s">
        <v>162</v>
      </c>
      <c r="W23" s="23" t="s">
        <v>162</v>
      </c>
      <c r="X23" s="23" t="s">
        <v>162</v>
      </c>
      <c r="Y23" s="23" t="s">
        <v>162</v>
      </c>
      <c r="Z23" s="23" t="s">
        <v>162</v>
      </c>
      <c r="AA23" s="23" t="s">
        <v>162</v>
      </c>
      <c r="AB23" s="23" t="s">
        <v>162</v>
      </c>
      <c r="AC23" s="23" t="s">
        <v>162</v>
      </c>
      <c r="AD23" s="23" t="s">
        <v>50</v>
      </c>
      <c r="AE23" s="25">
        <v>46301</v>
      </c>
      <c r="AF23" s="22" t="s">
        <v>418</v>
      </c>
      <c r="AG23" s="38" t="s">
        <v>643</v>
      </c>
    </row>
    <row r="24" spans="1:33" ht="27.6">
      <c r="A24" s="95">
        <v>205010</v>
      </c>
      <c r="B24" s="99" t="s">
        <v>644</v>
      </c>
      <c r="C24" s="99" t="s">
        <v>645</v>
      </c>
      <c r="D24" s="64" t="s">
        <v>452</v>
      </c>
      <c r="E24" s="64" t="s">
        <v>12</v>
      </c>
      <c r="F24" s="21" t="s">
        <v>623</v>
      </c>
      <c r="G24" s="23" t="s">
        <v>624</v>
      </c>
      <c r="H24" s="24" t="s">
        <v>39</v>
      </c>
      <c r="I24" s="24" t="s">
        <v>39</v>
      </c>
      <c r="J24" s="24" t="s">
        <v>39</v>
      </c>
      <c r="K24" s="24" t="s">
        <v>39</v>
      </c>
      <c r="L24" s="24" t="s">
        <v>13</v>
      </c>
      <c r="M24" s="23" t="s">
        <v>162</v>
      </c>
      <c r="N24" s="23" t="s">
        <v>162</v>
      </c>
      <c r="O24" s="23" t="s">
        <v>162</v>
      </c>
      <c r="P24" s="23" t="s">
        <v>162</v>
      </c>
      <c r="Q24" s="23" t="s">
        <v>162</v>
      </c>
      <c r="R24" s="23" t="s">
        <v>162</v>
      </c>
      <c r="S24" s="23" t="s">
        <v>162</v>
      </c>
      <c r="T24" s="23" t="s">
        <v>162</v>
      </c>
      <c r="U24" s="23" t="s">
        <v>162</v>
      </c>
      <c r="V24" s="23" t="s">
        <v>162</v>
      </c>
      <c r="W24" s="23" t="s">
        <v>162</v>
      </c>
      <c r="X24" s="23" t="s">
        <v>162</v>
      </c>
      <c r="Y24" s="23" t="s">
        <v>162</v>
      </c>
      <c r="Z24" s="23" t="s">
        <v>162</v>
      </c>
      <c r="AA24" s="23" t="s">
        <v>162</v>
      </c>
      <c r="AB24" s="23" t="s">
        <v>162</v>
      </c>
      <c r="AC24" s="23" t="s">
        <v>162</v>
      </c>
      <c r="AD24" s="23" t="s">
        <v>50</v>
      </c>
      <c r="AE24" s="25">
        <v>46301</v>
      </c>
      <c r="AF24" s="22" t="s">
        <v>418</v>
      </c>
      <c r="AG24" s="38" t="s">
        <v>646</v>
      </c>
    </row>
    <row r="25" spans="1:33">
      <c r="A25" s="95">
        <v>206000</v>
      </c>
      <c r="B25" s="99" t="s">
        <v>647</v>
      </c>
      <c r="C25" s="99" t="s">
        <v>648</v>
      </c>
      <c r="D25" s="64" t="s">
        <v>452</v>
      </c>
      <c r="E25" s="64" t="s">
        <v>12</v>
      </c>
      <c r="F25" s="21" t="s">
        <v>623</v>
      </c>
      <c r="G25" s="23" t="s">
        <v>624</v>
      </c>
      <c r="H25" s="24" t="s">
        <v>39</v>
      </c>
      <c r="I25" s="24" t="s">
        <v>39</v>
      </c>
      <c r="J25" s="24" t="s">
        <v>39</v>
      </c>
      <c r="K25" s="24" t="s">
        <v>39</v>
      </c>
      <c r="L25" s="24" t="s">
        <v>13</v>
      </c>
      <c r="M25" s="23" t="s">
        <v>162</v>
      </c>
      <c r="N25" s="23" t="s">
        <v>162</v>
      </c>
      <c r="O25" s="23" t="s">
        <v>162</v>
      </c>
      <c r="P25" s="23" t="s">
        <v>162</v>
      </c>
      <c r="Q25" s="23" t="s">
        <v>162</v>
      </c>
      <c r="R25" s="23" t="s">
        <v>162</v>
      </c>
      <c r="S25" s="23" t="s">
        <v>162</v>
      </c>
      <c r="T25" s="23" t="s">
        <v>162</v>
      </c>
      <c r="U25" s="23" t="s">
        <v>162</v>
      </c>
      <c r="V25" s="23" t="s">
        <v>162</v>
      </c>
      <c r="W25" s="23" t="s">
        <v>162</v>
      </c>
      <c r="X25" s="23" t="s">
        <v>162</v>
      </c>
      <c r="Y25" s="23" t="s">
        <v>162</v>
      </c>
      <c r="Z25" s="23" t="s">
        <v>162</v>
      </c>
      <c r="AA25" s="23" t="s">
        <v>162</v>
      </c>
      <c r="AB25" s="23" t="s">
        <v>162</v>
      </c>
      <c r="AC25" s="23" t="s">
        <v>162</v>
      </c>
      <c r="AD25" s="23" t="s">
        <v>50</v>
      </c>
      <c r="AE25" s="25">
        <v>46301</v>
      </c>
      <c r="AF25" s="22" t="s">
        <v>418</v>
      </c>
      <c r="AG25" s="38" t="s">
        <v>649</v>
      </c>
    </row>
    <row r="26" spans="1:33" ht="27.6">
      <c r="A26" s="95">
        <v>206010</v>
      </c>
      <c r="B26" s="99" t="s">
        <v>650</v>
      </c>
      <c r="C26" s="99" t="s">
        <v>651</v>
      </c>
      <c r="D26" s="64" t="s">
        <v>452</v>
      </c>
      <c r="E26" s="64" t="s">
        <v>12</v>
      </c>
      <c r="F26" s="21" t="s">
        <v>623</v>
      </c>
      <c r="G26" s="23" t="s">
        <v>624</v>
      </c>
      <c r="H26" s="24" t="s">
        <v>39</v>
      </c>
      <c r="I26" s="24" t="s">
        <v>39</v>
      </c>
      <c r="J26" s="24" t="s">
        <v>39</v>
      </c>
      <c r="K26" s="24" t="s">
        <v>39</v>
      </c>
      <c r="L26" s="24" t="s">
        <v>13</v>
      </c>
      <c r="M26" s="23" t="s">
        <v>162</v>
      </c>
      <c r="N26" s="23" t="s">
        <v>162</v>
      </c>
      <c r="O26" s="23" t="s">
        <v>162</v>
      </c>
      <c r="P26" s="23" t="s">
        <v>162</v>
      </c>
      <c r="Q26" s="23" t="s">
        <v>162</v>
      </c>
      <c r="R26" s="23" t="s">
        <v>162</v>
      </c>
      <c r="S26" s="23" t="s">
        <v>162</v>
      </c>
      <c r="T26" s="23" t="s">
        <v>162</v>
      </c>
      <c r="U26" s="23" t="s">
        <v>162</v>
      </c>
      <c r="V26" s="23" t="s">
        <v>162</v>
      </c>
      <c r="W26" s="23" t="s">
        <v>162</v>
      </c>
      <c r="X26" s="23" t="s">
        <v>162</v>
      </c>
      <c r="Y26" s="23" t="s">
        <v>162</v>
      </c>
      <c r="Z26" s="23" t="s">
        <v>162</v>
      </c>
      <c r="AA26" s="23" t="s">
        <v>162</v>
      </c>
      <c r="AB26" s="23" t="s">
        <v>162</v>
      </c>
      <c r="AC26" s="23" t="s">
        <v>162</v>
      </c>
      <c r="AD26" s="23" t="s">
        <v>50</v>
      </c>
      <c r="AE26" s="25">
        <v>46301</v>
      </c>
      <c r="AF26" s="22" t="s">
        <v>418</v>
      </c>
      <c r="AG26" s="38" t="s">
        <v>652</v>
      </c>
    </row>
    <row r="27" spans="1:33" ht="27.6">
      <c r="A27" s="94">
        <v>207000</v>
      </c>
      <c r="B27" s="98" t="s">
        <v>653</v>
      </c>
      <c r="C27" s="98" t="s">
        <v>654</v>
      </c>
      <c r="D27" s="38" t="s">
        <v>452</v>
      </c>
      <c r="E27" s="38" t="s">
        <v>12</v>
      </c>
      <c r="F27" s="21" t="s">
        <v>623</v>
      </c>
      <c r="G27" s="21" t="s">
        <v>624</v>
      </c>
      <c r="H27" s="66" t="s">
        <v>39</v>
      </c>
      <c r="I27" s="66" t="s">
        <v>39</v>
      </c>
      <c r="J27" s="66" t="s">
        <v>39</v>
      </c>
      <c r="K27" s="66" t="s">
        <v>39</v>
      </c>
      <c r="L27" s="66" t="s">
        <v>13</v>
      </c>
      <c r="M27" s="21" t="s">
        <v>162</v>
      </c>
      <c r="N27" s="21" t="s">
        <v>162</v>
      </c>
      <c r="O27" s="21" t="s">
        <v>162</v>
      </c>
      <c r="P27" s="21" t="s">
        <v>162</v>
      </c>
      <c r="Q27" s="21" t="s">
        <v>162</v>
      </c>
      <c r="R27" s="21" t="s">
        <v>162</v>
      </c>
      <c r="S27" s="21" t="s">
        <v>162</v>
      </c>
      <c r="T27" s="21" t="s">
        <v>162</v>
      </c>
      <c r="U27" s="21" t="s">
        <v>162</v>
      </c>
      <c r="V27" s="21" t="s">
        <v>162</v>
      </c>
      <c r="W27" s="21" t="s">
        <v>162</v>
      </c>
      <c r="X27" s="21" t="s">
        <v>162</v>
      </c>
      <c r="Y27" s="21" t="s">
        <v>162</v>
      </c>
      <c r="Z27" s="21" t="s">
        <v>162</v>
      </c>
      <c r="AA27" s="21" t="s">
        <v>162</v>
      </c>
      <c r="AB27" s="21" t="s">
        <v>162</v>
      </c>
      <c r="AC27" s="21" t="s">
        <v>162</v>
      </c>
      <c r="AD27" s="21" t="s">
        <v>50</v>
      </c>
      <c r="AE27" s="49">
        <v>46301</v>
      </c>
      <c r="AF27" s="20" t="s">
        <v>418</v>
      </c>
      <c r="AG27" s="38" t="s">
        <v>655</v>
      </c>
    </row>
    <row r="28" spans="1:33">
      <c r="A28" s="95">
        <v>212000</v>
      </c>
      <c r="B28" s="99" t="s">
        <v>719</v>
      </c>
      <c r="C28" s="99" t="s">
        <v>720</v>
      </c>
      <c r="D28" s="64" t="s">
        <v>452</v>
      </c>
      <c r="E28" s="64" t="s">
        <v>12</v>
      </c>
      <c r="F28" s="21" t="s">
        <v>46</v>
      </c>
      <c r="G28" s="23">
        <v>3</v>
      </c>
      <c r="H28" s="24">
        <v>4</v>
      </c>
      <c r="I28" s="24">
        <v>5</v>
      </c>
      <c r="J28" s="24">
        <v>6</v>
      </c>
      <c r="K28" s="24">
        <v>7</v>
      </c>
      <c r="L28" s="24" t="s">
        <v>13</v>
      </c>
      <c r="M28" s="23" t="s">
        <v>46</v>
      </c>
      <c r="N28" s="23" t="s">
        <v>46</v>
      </c>
      <c r="O28" s="23" t="s">
        <v>46</v>
      </c>
      <c r="P28" s="23" t="s">
        <v>46</v>
      </c>
      <c r="Q28" s="23" t="s">
        <v>46</v>
      </c>
      <c r="R28" s="23" t="s">
        <v>46</v>
      </c>
      <c r="S28" s="23" t="s">
        <v>46</v>
      </c>
      <c r="T28" s="23" t="s">
        <v>46</v>
      </c>
      <c r="U28" s="23" t="s">
        <v>46</v>
      </c>
      <c r="V28" s="23" t="s">
        <v>46</v>
      </c>
      <c r="W28" s="23" t="s">
        <v>46</v>
      </c>
      <c r="X28" s="23" t="s">
        <v>46</v>
      </c>
      <c r="Y28" s="23" t="s">
        <v>46</v>
      </c>
      <c r="Z28" s="23" t="s">
        <v>46</v>
      </c>
      <c r="AA28" s="23" t="s">
        <v>46</v>
      </c>
      <c r="AB28" s="23" t="s">
        <v>46</v>
      </c>
      <c r="AC28" s="23" t="s">
        <v>46</v>
      </c>
      <c r="AD28" s="23" t="s">
        <v>50</v>
      </c>
      <c r="AE28" s="25">
        <v>46301</v>
      </c>
      <c r="AF28" s="22" t="s">
        <v>418</v>
      </c>
      <c r="AG28" s="38" t="s">
        <v>721</v>
      </c>
    </row>
    <row r="29" spans="1:33" ht="27.6">
      <c r="A29" s="95">
        <v>301020</v>
      </c>
      <c r="B29" s="99" t="s">
        <v>762</v>
      </c>
      <c r="C29" s="99" t="s">
        <v>763</v>
      </c>
      <c r="D29" s="64" t="s">
        <v>764</v>
      </c>
      <c r="E29" s="64" t="s">
        <v>12</v>
      </c>
      <c r="F29" s="21" t="s">
        <v>46</v>
      </c>
      <c r="G29" s="23">
        <v>8</v>
      </c>
      <c r="H29" s="24">
        <v>9</v>
      </c>
      <c r="I29" s="24">
        <v>10</v>
      </c>
      <c r="J29" s="24">
        <v>11</v>
      </c>
      <c r="K29" s="24">
        <v>12</v>
      </c>
      <c r="L29" s="24" t="s">
        <v>13</v>
      </c>
      <c r="M29" s="23" t="s">
        <v>46</v>
      </c>
      <c r="N29" s="23" t="s">
        <v>46</v>
      </c>
      <c r="O29" s="23" t="s">
        <v>46</v>
      </c>
      <c r="P29" s="23" t="s">
        <v>46</v>
      </c>
      <c r="Q29" s="23" t="s">
        <v>46</v>
      </c>
      <c r="R29" s="23" t="s">
        <v>46</v>
      </c>
      <c r="S29" s="23" t="s">
        <v>46</v>
      </c>
      <c r="T29" s="23" t="s">
        <v>46</v>
      </c>
      <c r="U29" s="23" t="s">
        <v>46</v>
      </c>
      <c r="V29" s="23" t="s">
        <v>46</v>
      </c>
      <c r="W29" s="23" t="s">
        <v>46</v>
      </c>
      <c r="X29" s="23" t="s">
        <v>46</v>
      </c>
      <c r="Y29" s="23" t="s">
        <v>46</v>
      </c>
      <c r="Z29" s="23" t="s">
        <v>46</v>
      </c>
      <c r="AA29" s="23" t="s">
        <v>46</v>
      </c>
      <c r="AB29" s="23" t="s">
        <v>46</v>
      </c>
      <c r="AC29" s="23" t="s">
        <v>46</v>
      </c>
      <c r="AD29" s="23" t="s">
        <v>50</v>
      </c>
      <c r="AE29" s="25">
        <v>46301</v>
      </c>
      <c r="AF29" s="22" t="s">
        <v>765</v>
      </c>
      <c r="AG29" s="38" t="s">
        <v>3189</v>
      </c>
    </row>
    <row r="30" spans="1:33">
      <c r="A30" s="95">
        <v>301030</v>
      </c>
      <c r="B30" s="99" t="s">
        <v>766</v>
      </c>
      <c r="C30" s="99" t="s">
        <v>767</v>
      </c>
      <c r="D30" s="64" t="s">
        <v>764</v>
      </c>
      <c r="E30" s="64" t="s">
        <v>12</v>
      </c>
      <c r="F30" s="21" t="s">
        <v>46</v>
      </c>
      <c r="G30" s="23">
        <v>8</v>
      </c>
      <c r="H30" s="24">
        <v>9</v>
      </c>
      <c r="I30" s="24">
        <v>10</v>
      </c>
      <c r="J30" s="24">
        <v>11</v>
      </c>
      <c r="K30" s="24">
        <v>12</v>
      </c>
      <c r="L30" s="24" t="s">
        <v>13</v>
      </c>
      <c r="M30" s="23" t="s">
        <v>46</v>
      </c>
      <c r="N30" s="23" t="s">
        <v>46</v>
      </c>
      <c r="O30" s="23" t="s">
        <v>46</v>
      </c>
      <c r="P30" s="23" t="s">
        <v>46</v>
      </c>
      <c r="Q30" s="23" t="s">
        <v>46</v>
      </c>
      <c r="R30" s="23" t="s">
        <v>46</v>
      </c>
      <c r="S30" s="23" t="s">
        <v>46</v>
      </c>
      <c r="T30" s="23" t="s">
        <v>46</v>
      </c>
      <c r="U30" s="23" t="s">
        <v>46</v>
      </c>
      <c r="V30" s="23" t="s">
        <v>46</v>
      </c>
      <c r="W30" s="23" t="s">
        <v>46</v>
      </c>
      <c r="X30" s="23" t="s">
        <v>46</v>
      </c>
      <c r="Y30" s="23" t="s">
        <v>46</v>
      </c>
      <c r="Z30" s="23" t="s">
        <v>46</v>
      </c>
      <c r="AA30" s="23" t="s">
        <v>46</v>
      </c>
      <c r="AB30" s="23" t="s">
        <v>46</v>
      </c>
      <c r="AC30" s="23" t="s">
        <v>46</v>
      </c>
      <c r="AD30" s="23" t="s">
        <v>50</v>
      </c>
      <c r="AE30" s="25">
        <v>46301</v>
      </c>
      <c r="AF30" s="22" t="s">
        <v>765</v>
      </c>
      <c r="AG30" s="38" t="s">
        <v>3190</v>
      </c>
    </row>
    <row r="31" spans="1:33">
      <c r="A31" s="95">
        <v>304006</v>
      </c>
      <c r="B31" s="99" t="s">
        <v>786</v>
      </c>
      <c r="C31" s="99" t="s">
        <v>787</v>
      </c>
      <c r="D31" s="64" t="s">
        <v>37</v>
      </c>
      <c r="E31" s="64" t="s">
        <v>12</v>
      </c>
      <c r="F31" s="21" t="s">
        <v>46</v>
      </c>
      <c r="G31" s="23">
        <v>9</v>
      </c>
      <c r="H31" s="24">
        <v>10</v>
      </c>
      <c r="I31" s="24">
        <v>11</v>
      </c>
      <c r="J31" s="24">
        <v>12</v>
      </c>
      <c r="K31" s="24">
        <v>13</v>
      </c>
      <c r="L31" s="24" t="s">
        <v>13</v>
      </c>
      <c r="M31" s="23" t="s">
        <v>46</v>
      </c>
      <c r="N31" s="23" t="s">
        <v>46</v>
      </c>
      <c r="O31" s="23" t="s">
        <v>46</v>
      </c>
      <c r="P31" s="23" t="s">
        <v>46</v>
      </c>
      <c r="Q31" s="23" t="s">
        <v>46</v>
      </c>
      <c r="R31" s="23" t="s">
        <v>46</v>
      </c>
      <c r="S31" s="23" t="s">
        <v>46</v>
      </c>
      <c r="T31" s="23" t="s">
        <v>46</v>
      </c>
      <c r="U31" s="23" t="s">
        <v>46</v>
      </c>
      <c r="V31" s="23" t="s">
        <v>10</v>
      </c>
      <c r="W31" s="23" t="s">
        <v>10</v>
      </c>
      <c r="X31" s="23" t="s">
        <v>10</v>
      </c>
      <c r="Y31" s="23" t="s">
        <v>10</v>
      </c>
      <c r="Z31" s="23" t="s">
        <v>10</v>
      </c>
      <c r="AA31" s="23" t="s">
        <v>10</v>
      </c>
      <c r="AB31" s="23" t="s">
        <v>11</v>
      </c>
      <c r="AC31" s="23" t="s">
        <v>11</v>
      </c>
      <c r="AD31" s="23" t="s">
        <v>50</v>
      </c>
      <c r="AE31" s="25">
        <v>46301</v>
      </c>
      <c r="AF31" s="22" t="s">
        <v>84</v>
      </c>
      <c r="AG31" s="38" t="s">
        <v>788</v>
      </c>
    </row>
    <row r="32" spans="1:33">
      <c r="A32" s="95">
        <v>304033</v>
      </c>
      <c r="B32" s="99" t="s">
        <v>863</v>
      </c>
      <c r="C32" s="99" t="s">
        <v>864</v>
      </c>
      <c r="D32" s="64" t="s">
        <v>37</v>
      </c>
      <c r="E32" s="64" t="s">
        <v>12</v>
      </c>
      <c r="F32" s="21" t="s">
        <v>46</v>
      </c>
      <c r="G32" s="23">
        <v>11</v>
      </c>
      <c r="H32" s="24">
        <v>12</v>
      </c>
      <c r="I32" s="24">
        <v>13</v>
      </c>
      <c r="J32" s="24">
        <v>14</v>
      </c>
      <c r="K32" s="24">
        <v>15</v>
      </c>
      <c r="L32" s="24" t="s">
        <v>13</v>
      </c>
      <c r="M32" s="23" t="s">
        <v>46</v>
      </c>
      <c r="N32" s="23" t="s">
        <v>46</v>
      </c>
      <c r="O32" s="23" t="s">
        <v>46</v>
      </c>
      <c r="P32" s="23" t="s">
        <v>46</v>
      </c>
      <c r="Q32" s="23" t="s">
        <v>46</v>
      </c>
      <c r="R32" s="23" t="s">
        <v>46</v>
      </c>
      <c r="S32" s="23" t="s">
        <v>46</v>
      </c>
      <c r="T32" s="23" t="s">
        <v>46</v>
      </c>
      <c r="U32" s="23" t="s">
        <v>46</v>
      </c>
      <c r="V32" s="23" t="s">
        <v>46</v>
      </c>
      <c r="W32" s="23" t="s">
        <v>46</v>
      </c>
      <c r="X32" s="23" t="s">
        <v>46</v>
      </c>
      <c r="Y32" s="23" t="s">
        <v>46</v>
      </c>
      <c r="Z32" s="23" t="s">
        <v>46</v>
      </c>
      <c r="AA32" s="23" t="s">
        <v>46</v>
      </c>
      <c r="AB32" s="23" t="s">
        <v>46</v>
      </c>
      <c r="AC32" s="23" t="s">
        <v>46</v>
      </c>
      <c r="AD32" s="23" t="s">
        <v>50</v>
      </c>
      <c r="AE32" s="25">
        <v>46301</v>
      </c>
      <c r="AF32" s="22" t="s">
        <v>84</v>
      </c>
      <c r="AG32" s="38" t="s">
        <v>865</v>
      </c>
    </row>
    <row r="33" spans="1:33" ht="41.45">
      <c r="A33" s="95">
        <v>411012</v>
      </c>
      <c r="B33" s="99" t="s">
        <v>1268</v>
      </c>
      <c r="C33" s="99" t="s">
        <v>1269</v>
      </c>
      <c r="D33" s="64" t="s">
        <v>76</v>
      </c>
      <c r="E33" s="64" t="s">
        <v>12</v>
      </c>
      <c r="F33" s="21" t="s">
        <v>46</v>
      </c>
      <c r="G33" s="23">
        <v>5</v>
      </c>
      <c r="H33" s="24">
        <v>6</v>
      </c>
      <c r="I33" s="24">
        <v>7</v>
      </c>
      <c r="J33" s="24">
        <v>8</v>
      </c>
      <c r="K33" s="24">
        <v>9</v>
      </c>
      <c r="L33" s="24" t="s">
        <v>13</v>
      </c>
      <c r="M33" s="23" t="s">
        <v>46</v>
      </c>
      <c r="N33" s="23" t="s">
        <v>46</v>
      </c>
      <c r="O33" s="23" t="s">
        <v>46</v>
      </c>
      <c r="P33" s="23" t="s">
        <v>46</v>
      </c>
      <c r="Q33" s="23" t="s">
        <v>46</v>
      </c>
      <c r="R33" s="23" t="s">
        <v>46</v>
      </c>
      <c r="S33" s="23" t="s">
        <v>46</v>
      </c>
      <c r="T33" s="23" t="s">
        <v>46</v>
      </c>
      <c r="U33" s="23" t="s">
        <v>46</v>
      </c>
      <c r="V33" s="23" t="s">
        <v>46</v>
      </c>
      <c r="W33" s="23" t="s">
        <v>46</v>
      </c>
      <c r="X33" s="23" t="s">
        <v>46</v>
      </c>
      <c r="Y33" s="23" t="s">
        <v>46</v>
      </c>
      <c r="Z33" s="23" t="s">
        <v>46</v>
      </c>
      <c r="AA33" s="23" t="s">
        <v>46</v>
      </c>
      <c r="AB33" s="23" t="s">
        <v>11</v>
      </c>
      <c r="AC33" s="23" t="s">
        <v>11</v>
      </c>
      <c r="AD33" s="23" t="s">
        <v>50</v>
      </c>
      <c r="AE33" s="25">
        <v>46301</v>
      </c>
      <c r="AF33" s="22" t="s">
        <v>103</v>
      </c>
      <c r="AG33" s="38" t="s">
        <v>1270</v>
      </c>
    </row>
    <row r="34" spans="1:33">
      <c r="A34" s="94">
        <v>421010</v>
      </c>
      <c r="B34" s="99" t="s">
        <v>1388</v>
      </c>
      <c r="C34" s="99" t="s">
        <v>1389</v>
      </c>
      <c r="D34" s="7" t="s">
        <v>37</v>
      </c>
      <c r="E34" s="7" t="s">
        <v>12</v>
      </c>
      <c r="F34" s="8" t="s">
        <v>13</v>
      </c>
      <c r="G34" s="8" t="s">
        <v>13</v>
      </c>
      <c r="H34" s="79" t="s">
        <v>13</v>
      </c>
      <c r="I34" s="79" t="s">
        <v>13</v>
      </c>
      <c r="J34" s="79" t="s">
        <v>13</v>
      </c>
      <c r="K34" s="79" t="s">
        <v>13</v>
      </c>
      <c r="L34" s="79" t="s">
        <v>13</v>
      </c>
      <c r="M34" s="8" t="s">
        <v>13</v>
      </c>
      <c r="N34" s="8" t="s">
        <v>13</v>
      </c>
      <c r="O34" s="8" t="s">
        <v>13</v>
      </c>
      <c r="P34" s="8" t="s">
        <v>13</v>
      </c>
      <c r="Q34" s="8" t="s">
        <v>13</v>
      </c>
      <c r="R34" s="8" t="s">
        <v>13</v>
      </c>
      <c r="S34" s="8" t="s">
        <v>13</v>
      </c>
      <c r="T34" s="8" t="s">
        <v>13</v>
      </c>
      <c r="U34" s="8" t="s">
        <v>13</v>
      </c>
      <c r="V34" s="8" t="s">
        <v>13</v>
      </c>
      <c r="W34" s="8" t="s">
        <v>13</v>
      </c>
      <c r="X34" s="8" t="s">
        <v>13</v>
      </c>
      <c r="Y34" s="8" t="s">
        <v>13</v>
      </c>
      <c r="Z34" s="8" t="s">
        <v>13</v>
      </c>
      <c r="AA34" s="8" t="s">
        <v>13</v>
      </c>
      <c r="AB34" s="8" t="s">
        <v>13</v>
      </c>
      <c r="AC34" s="8" t="s">
        <v>13</v>
      </c>
      <c r="AD34" s="8" t="s">
        <v>50</v>
      </c>
      <c r="AE34" s="72">
        <v>46301</v>
      </c>
      <c r="AF34" s="7" t="s">
        <v>84</v>
      </c>
      <c r="AG34" s="38" t="s">
        <v>1390</v>
      </c>
    </row>
    <row r="35" spans="1:33" ht="27.6">
      <c r="A35" s="95">
        <v>423010</v>
      </c>
      <c r="B35" s="99" t="s">
        <v>1448</v>
      </c>
      <c r="C35" s="99" t="s">
        <v>1449</v>
      </c>
      <c r="D35" s="64" t="s">
        <v>126</v>
      </c>
      <c r="E35" s="64" t="s">
        <v>12</v>
      </c>
      <c r="F35" s="21" t="s">
        <v>46</v>
      </c>
      <c r="G35" s="23">
        <v>6</v>
      </c>
      <c r="H35" s="24">
        <v>7</v>
      </c>
      <c r="I35" s="24">
        <v>8</v>
      </c>
      <c r="J35" s="24">
        <v>9</v>
      </c>
      <c r="K35" s="24">
        <v>10</v>
      </c>
      <c r="L35" s="24" t="s">
        <v>13</v>
      </c>
      <c r="M35" s="23" t="s">
        <v>46</v>
      </c>
      <c r="N35" s="23" t="s">
        <v>46</v>
      </c>
      <c r="O35" s="23" t="s">
        <v>46</v>
      </c>
      <c r="P35" s="23" t="s">
        <v>46</v>
      </c>
      <c r="Q35" s="23" t="s">
        <v>46</v>
      </c>
      <c r="R35" s="23" t="s">
        <v>46</v>
      </c>
      <c r="S35" s="23" t="s">
        <v>46</v>
      </c>
      <c r="T35" s="23" t="s">
        <v>46</v>
      </c>
      <c r="U35" s="23" t="s">
        <v>46</v>
      </c>
      <c r="V35" s="23" t="s">
        <v>46</v>
      </c>
      <c r="W35" s="23" t="s">
        <v>46</v>
      </c>
      <c r="X35" s="23" t="s">
        <v>46</v>
      </c>
      <c r="Y35" s="23" t="s">
        <v>46</v>
      </c>
      <c r="Z35" s="23" t="s">
        <v>46</v>
      </c>
      <c r="AA35" s="23" t="s">
        <v>46</v>
      </c>
      <c r="AB35" s="23" t="s">
        <v>46</v>
      </c>
      <c r="AC35" s="23" t="s">
        <v>46</v>
      </c>
      <c r="AD35" s="23" t="s">
        <v>50</v>
      </c>
      <c r="AE35" s="25">
        <v>46301</v>
      </c>
      <c r="AF35" s="22" t="s">
        <v>568</v>
      </c>
      <c r="AG35" s="38" t="s">
        <v>597</v>
      </c>
    </row>
    <row r="36" spans="1:33" ht="27.6">
      <c r="A36" s="95">
        <v>423011</v>
      </c>
      <c r="B36" s="99" t="s">
        <v>1450</v>
      </c>
      <c r="C36" s="99" t="s">
        <v>1451</v>
      </c>
      <c r="D36" s="64" t="s">
        <v>126</v>
      </c>
      <c r="E36" s="64" t="s">
        <v>12</v>
      </c>
      <c r="F36" s="21" t="s">
        <v>46</v>
      </c>
      <c r="G36" s="23">
        <v>3</v>
      </c>
      <c r="H36" s="24">
        <v>4</v>
      </c>
      <c r="I36" s="24">
        <v>5</v>
      </c>
      <c r="J36" s="24">
        <v>6</v>
      </c>
      <c r="K36" s="24">
        <v>7</v>
      </c>
      <c r="L36" s="24" t="s">
        <v>13</v>
      </c>
      <c r="M36" s="23" t="s">
        <v>46</v>
      </c>
      <c r="N36" s="23" t="s">
        <v>46</v>
      </c>
      <c r="O36" s="23" t="s">
        <v>46</v>
      </c>
      <c r="P36" s="23" t="s">
        <v>46</v>
      </c>
      <c r="Q36" s="23" t="s">
        <v>46</v>
      </c>
      <c r="R36" s="23" t="s">
        <v>46</v>
      </c>
      <c r="S36" s="23" t="s">
        <v>46</v>
      </c>
      <c r="T36" s="23" t="s">
        <v>46</v>
      </c>
      <c r="U36" s="23" t="s">
        <v>46</v>
      </c>
      <c r="V36" s="23" t="s">
        <v>46</v>
      </c>
      <c r="W36" s="23" t="s">
        <v>46</v>
      </c>
      <c r="X36" s="23" t="s">
        <v>46</v>
      </c>
      <c r="Y36" s="23" t="s">
        <v>46</v>
      </c>
      <c r="Z36" s="23" t="s">
        <v>46</v>
      </c>
      <c r="AA36" s="23" t="s">
        <v>46</v>
      </c>
      <c r="AB36" s="23" t="s">
        <v>46</v>
      </c>
      <c r="AC36" s="23" t="s">
        <v>46</v>
      </c>
      <c r="AD36" s="23" t="s">
        <v>50</v>
      </c>
      <c r="AE36" s="25">
        <v>46301</v>
      </c>
      <c r="AF36" s="22" t="s">
        <v>568</v>
      </c>
      <c r="AG36" s="38" t="s">
        <v>1452</v>
      </c>
    </row>
    <row r="37" spans="1:33" ht="27.6">
      <c r="A37" s="95">
        <v>423013</v>
      </c>
      <c r="B37" s="99" t="s">
        <v>1456</v>
      </c>
      <c r="C37" s="99" t="s">
        <v>1457</v>
      </c>
      <c r="D37" s="64" t="s">
        <v>126</v>
      </c>
      <c r="E37" s="64" t="s">
        <v>12</v>
      </c>
      <c r="F37" s="21" t="s">
        <v>46</v>
      </c>
      <c r="G37" s="23">
        <v>4</v>
      </c>
      <c r="H37" s="24">
        <v>5</v>
      </c>
      <c r="I37" s="24">
        <v>6</v>
      </c>
      <c r="J37" s="24">
        <v>7</v>
      </c>
      <c r="K37" s="24">
        <v>8</v>
      </c>
      <c r="L37" s="24" t="s">
        <v>13</v>
      </c>
      <c r="M37" s="23" t="s">
        <v>46</v>
      </c>
      <c r="N37" s="23" t="s">
        <v>46</v>
      </c>
      <c r="O37" s="23" t="s">
        <v>46</v>
      </c>
      <c r="P37" s="23" t="s">
        <v>46</v>
      </c>
      <c r="Q37" s="23" t="s">
        <v>46</v>
      </c>
      <c r="R37" s="23" t="s">
        <v>46</v>
      </c>
      <c r="S37" s="23" t="s">
        <v>46</v>
      </c>
      <c r="T37" s="23" t="s">
        <v>46</v>
      </c>
      <c r="U37" s="23" t="s">
        <v>46</v>
      </c>
      <c r="V37" s="23" t="s">
        <v>46</v>
      </c>
      <c r="W37" s="23" t="s">
        <v>46</v>
      </c>
      <c r="X37" s="23" t="s">
        <v>46</v>
      </c>
      <c r="Y37" s="23" t="s">
        <v>46</v>
      </c>
      <c r="Z37" s="23" t="s">
        <v>46</v>
      </c>
      <c r="AA37" s="23" t="s">
        <v>46</v>
      </c>
      <c r="AB37" s="23" t="s">
        <v>46</v>
      </c>
      <c r="AC37" s="23" t="s">
        <v>46</v>
      </c>
      <c r="AD37" s="23" t="s">
        <v>50</v>
      </c>
      <c r="AE37" s="25">
        <v>46301</v>
      </c>
      <c r="AF37" s="22" t="s">
        <v>568</v>
      </c>
      <c r="AG37" s="38" t="s">
        <v>1458</v>
      </c>
    </row>
    <row r="38" spans="1:33" ht="27.6">
      <c r="A38" s="95">
        <v>426010</v>
      </c>
      <c r="B38" s="99" t="s">
        <v>1492</v>
      </c>
      <c r="C38" s="99" t="s">
        <v>1493</v>
      </c>
      <c r="D38" s="64" t="s">
        <v>764</v>
      </c>
      <c r="E38" s="64" t="s">
        <v>12</v>
      </c>
      <c r="F38" s="21" t="s">
        <v>46</v>
      </c>
      <c r="G38" s="23">
        <v>2</v>
      </c>
      <c r="H38" s="24">
        <v>3</v>
      </c>
      <c r="I38" s="24">
        <v>4</v>
      </c>
      <c r="J38" s="24">
        <v>5</v>
      </c>
      <c r="K38" s="24">
        <v>6</v>
      </c>
      <c r="L38" s="24" t="s">
        <v>13</v>
      </c>
      <c r="M38" s="23" t="s">
        <v>46</v>
      </c>
      <c r="N38" s="23" t="s">
        <v>46</v>
      </c>
      <c r="O38" s="23" t="s">
        <v>46</v>
      </c>
      <c r="P38" s="23" t="s">
        <v>46</v>
      </c>
      <c r="Q38" s="23" t="s">
        <v>46</v>
      </c>
      <c r="R38" s="23" t="s">
        <v>46</v>
      </c>
      <c r="S38" s="23" t="s">
        <v>46</v>
      </c>
      <c r="T38" s="23" t="s">
        <v>46</v>
      </c>
      <c r="U38" s="23" t="s">
        <v>46</v>
      </c>
      <c r="V38" s="23" t="s">
        <v>46</v>
      </c>
      <c r="W38" s="23" t="s">
        <v>46</v>
      </c>
      <c r="X38" s="23" t="s">
        <v>46</v>
      </c>
      <c r="Y38" s="23" t="s">
        <v>46</v>
      </c>
      <c r="Z38" s="23" t="s">
        <v>46</v>
      </c>
      <c r="AA38" s="23" t="s">
        <v>46</v>
      </c>
      <c r="AB38" s="23" t="s">
        <v>46</v>
      </c>
      <c r="AC38" s="23" t="s">
        <v>46</v>
      </c>
      <c r="AD38" s="23" t="s">
        <v>50</v>
      </c>
      <c r="AE38" s="25">
        <v>46301</v>
      </c>
      <c r="AF38" s="22" t="s">
        <v>765</v>
      </c>
      <c r="AG38" s="38" t="s">
        <v>3191</v>
      </c>
    </row>
    <row r="39" spans="1:33" ht="27.6">
      <c r="A39" s="95">
        <v>426011</v>
      </c>
      <c r="B39" s="99" t="s">
        <v>1494</v>
      </c>
      <c r="C39" s="99" t="s">
        <v>1495</v>
      </c>
      <c r="D39" s="64" t="s">
        <v>764</v>
      </c>
      <c r="E39" s="64" t="s">
        <v>12</v>
      </c>
      <c r="F39" s="21" t="s">
        <v>46</v>
      </c>
      <c r="G39" s="23">
        <v>4</v>
      </c>
      <c r="H39" s="24">
        <v>5</v>
      </c>
      <c r="I39" s="24">
        <v>6</v>
      </c>
      <c r="J39" s="24">
        <v>7</v>
      </c>
      <c r="K39" s="24">
        <v>8</v>
      </c>
      <c r="L39" s="24" t="s">
        <v>13</v>
      </c>
      <c r="M39" s="23" t="s">
        <v>46</v>
      </c>
      <c r="N39" s="23" t="s">
        <v>46</v>
      </c>
      <c r="O39" s="23" t="s">
        <v>46</v>
      </c>
      <c r="P39" s="23" t="s">
        <v>46</v>
      </c>
      <c r="Q39" s="23" t="s">
        <v>46</v>
      </c>
      <c r="R39" s="23" t="s">
        <v>46</v>
      </c>
      <c r="S39" s="23" t="s">
        <v>46</v>
      </c>
      <c r="T39" s="23" t="s">
        <v>46</v>
      </c>
      <c r="U39" s="23" t="s">
        <v>46</v>
      </c>
      <c r="V39" s="23" t="s">
        <v>46</v>
      </c>
      <c r="W39" s="23" t="s">
        <v>46</v>
      </c>
      <c r="X39" s="23" t="s">
        <v>46</v>
      </c>
      <c r="Y39" s="23" t="s">
        <v>46</v>
      </c>
      <c r="Z39" s="23" t="s">
        <v>46</v>
      </c>
      <c r="AA39" s="23" t="s">
        <v>46</v>
      </c>
      <c r="AB39" s="23" t="s">
        <v>46</v>
      </c>
      <c r="AC39" s="23" t="s">
        <v>46</v>
      </c>
      <c r="AD39" s="23" t="s">
        <v>50</v>
      </c>
      <c r="AE39" s="25">
        <v>46301</v>
      </c>
      <c r="AF39" s="22" t="s">
        <v>765</v>
      </c>
      <c r="AG39" s="38" t="s">
        <v>3192</v>
      </c>
    </row>
    <row r="40" spans="1:33" ht="27.6">
      <c r="A40" s="95">
        <v>426012</v>
      </c>
      <c r="B40" s="99" t="s">
        <v>1496</v>
      </c>
      <c r="C40" s="99" t="s">
        <v>1497</v>
      </c>
      <c r="D40" s="64" t="s">
        <v>764</v>
      </c>
      <c r="E40" s="64" t="s">
        <v>12</v>
      </c>
      <c r="F40" s="21" t="s">
        <v>46</v>
      </c>
      <c r="G40" s="23">
        <v>6</v>
      </c>
      <c r="H40" s="24">
        <v>7</v>
      </c>
      <c r="I40" s="24">
        <v>8</v>
      </c>
      <c r="J40" s="24">
        <v>9</v>
      </c>
      <c r="K40" s="24">
        <v>10</v>
      </c>
      <c r="L40" s="24" t="s">
        <v>13</v>
      </c>
      <c r="M40" s="23" t="s">
        <v>46</v>
      </c>
      <c r="N40" s="23" t="s">
        <v>46</v>
      </c>
      <c r="O40" s="23" t="s">
        <v>46</v>
      </c>
      <c r="P40" s="23" t="s">
        <v>46</v>
      </c>
      <c r="Q40" s="23" t="s">
        <v>46</v>
      </c>
      <c r="R40" s="23" t="s">
        <v>46</v>
      </c>
      <c r="S40" s="23" t="s">
        <v>46</v>
      </c>
      <c r="T40" s="23" t="s">
        <v>46</v>
      </c>
      <c r="U40" s="23" t="s">
        <v>46</v>
      </c>
      <c r="V40" s="23" t="s">
        <v>46</v>
      </c>
      <c r="W40" s="23" t="s">
        <v>46</v>
      </c>
      <c r="X40" s="23" t="s">
        <v>46</v>
      </c>
      <c r="Y40" s="23" t="s">
        <v>46</v>
      </c>
      <c r="Z40" s="23" t="s">
        <v>46</v>
      </c>
      <c r="AA40" s="23" t="s">
        <v>46</v>
      </c>
      <c r="AB40" s="23" t="s">
        <v>46</v>
      </c>
      <c r="AC40" s="23" t="s">
        <v>46</v>
      </c>
      <c r="AD40" s="23" t="s">
        <v>50</v>
      </c>
      <c r="AE40" s="25">
        <v>46301</v>
      </c>
      <c r="AF40" s="22" t="s">
        <v>765</v>
      </c>
      <c r="AG40" s="38" t="s">
        <v>3193</v>
      </c>
    </row>
    <row r="41" spans="1:33">
      <c r="A41" s="95">
        <v>427030</v>
      </c>
      <c r="B41" s="99" t="s">
        <v>1510</v>
      </c>
      <c r="C41" s="99" t="s">
        <v>1511</v>
      </c>
      <c r="D41" s="64" t="s">
        <v>764</v>
      </c>
      <c r="E41" s="64" t="s">
        <v>12</v>
      </c>
      <c r="F41" s="21" t="s">
        <v>46</v>
      </c>
      <c r="G41" s="23">
        <v>4</v>
      </c>
      <c r="H41" s="24">
        <v>5</v>
      </c>
      <c r="I41" s="24">
        <v>6</v>
      </c>
      <c r="J41" s="24">
        <v>7</v>
      </c>
      <c r="K41" s="24">
        <v>8</v>
      </c>
      <c r="L41" s="24" t="s">
        <v>13</v>
      </c>
      <c r="M41" s="23" t="s">
        <v>46</v>
      </c>
      <c r="N41" s="23" t="s">
        <v>46</v>
      </c>
      <c r="O41" s="23" t="s">
        <v>46</v>
      </c>
      <c r="P41" s="23" t="s">
        <v>46</v>
      </c>
      <c r="Q41" s="23" t="s">
        <v>46</v>
      </c>
      <c r="R41" s="23" t="s">
        <v>46</v>
      </c>
      <c r="S41" s="23" t="s">
        <v>46</v>
      </c>
      <c r="T41" s="23" t="s">
        <v>46</v>
      </c>
      <c r="U41" s="23" t="s">
        <v>46</v>
      </c>
      <c r="V41" s="23" t="s">
        <v>46</v>
      </c>
      <c r="W41" s="23" t="s">
        <v>46</v>
      </c>
      <c r="X41" s="23" t="s">
        <v>46</v>
      </c>
      <c r="Y41" s="23" t="s">
        <v>46</v>
      </c>
      <c r="Z41" s="23" t="s">
        <v>46</v>
      </c>
      <c r="AA41" s="23" t="s">
        <v>46</v>
      </c>
      <c r="AB41" s="23" t="s">
        <v>46</v>
      </c>
      <c r="AC41" s="23" t="s">
        <v>46</v>
      </c>
      <c r="AD41" s="23" t="s">
        <v>50</v>
      </c>
      <c r="AE41" s="25">
        <v>46301</v>
      </c>
      <c r="AF41" s="22" t="s">
        <v>765</v>
      </c>
      <c r="AG41" s="89" t="s">
        <v>3194</v>
      </c>
    </row>
    <row r="42" spans="1:33">
      <c r="A42" s="95">
        <v>427031</v>
      </c>
      <c r="B42" s="99" t="s">
        <v>1512</v>
      </c>
      <c r="C42" s="99" t="s">
        <v>1513</v>
      </c>
      <c r="D42" s="64" t="s">
        <v>764</v>
      </c>
      <c r="E42" s="64" t="s">
        <v>12</v>
      </c>
      <c r="F42" s="21" t="s">
        <v>46</v>
      </c>
      <c r="G42" s="23">
        <v>6</v>
      </c>
      <c r="H42" s="24">
        <v>7</v>
      </c>
      <c r="I42" s="24">
        <v>8</v>
      </c>
      <c r="J42" s="24">
        <v>9</v>
      </c>
      <c r="K42" s="24">
        <v>10</v>
      </c>
      <c r="L42" s="24" t="s">
        <v>13</v>
      </c>
      <c r="M42" s="23" t="s">
        <v>46</v>
      </c>
      <c r="N42" s="23" t="s">
        <v>46</v>
      </c>
      <c r="O42" s="23" t="s">
        <v>46</v>
      </c>
      <c r="P42" s="23" t="s">
        <v>46</v>
      </c>
      <c r="Q42" s="23" t="s">
        <v>46</v>
      </c>
      <c r="R42" s="23" t="s">
        <v>46</v>
      </c>
      <c r="S42" s="23" t="s">
        <v>46</v>
      </c>
      <c r="T42" s="23" t="s">
        <v>46</v>
      </c>
      <c r="U42" s="23" t="s">
        <v>46</v>
      </c>
      <c r="V42" s="23" t="s">
        <v>46</v>
      </c>
      <c r="W42" s="23" t="s">
        <v>46</v>
      </c>
      <c r="X42" s="23" t="s">
        <v>46</v>
      </c>
      <c r="Y42" s="23" t="s">
        <v>46</v>
      </c>
      <c r="Z42" s="23" t="s">
        <v>46</v>
      </c>
      <c r="AA42" s="23" t="s">
        <v>46</v>
      </c>
      <c r="AB42" s="23" t="s">
        <v>46</v>
      </c>
      <c r="AC42" s="23" t="s">
        <v>46</v>
      </c>
      <c r="AD42" s="23" t="s">
        <v>50</v>
      </c>
      <c r="AE42" s="25">
        <v>46301</v>
      </c>
      <c r="AF42" s="22" t="s">
        <v>765</v>
      </c>
      <c r="AG42" s="89" t="s">
        <v>3195</v>
      </c>
    </row>
    <row r="43" spans="1:33" ht="27.6">
      <c r="A43" s="94">
        <v>514000</v>
      </c>
      <c r="B43" s="99" t="s">
        <v>2575</v>
      </c>
      <c r="C43" s="99" t="s">
        <v>2576</v>
      </c>
      <c r="D43" s="7" t="s">
        <v>764</v>
      </c>
      <c r="E43" s="7" t="s">
        <v>950</v>
      </c>
      <c r="F43" s="8" t="s">
        <v>46</v>
      </c>
      <c r="G43" s="8">
        <v>1</v>
      </c>
      <c r="H43" s="79">
        <v>2</v>
      </c>
      <c r="I43" s="79">
        <v>3</v>
      </c>
      <c r="J43" s="79">
        <v>4</v>
      </c>
      <c r="K43" s="79">
        <v>5</v>
      </c>
      <c r="L43" s="79" t="s">
        <v>13</v>
      </c>
      <c r="M43" s="8" t="s">
        <v>46</v>
      </c>
      <c r="N43" s="8" t="s">
        <v>46</v>
      </c>
      <c r="O43" s="8" t="s">
        <v>46</v>
      </c>
      <c r="P43" s="8" t="s">
        <v>46</v>
      </c>
      <c r="Q43" s="8" t="s">
        <v>46</v>
      </c>
      <c r="R43" s="8" t="s">
        <v>46</v>
      </c>
      <c r="S43" s="8" t="s">
        <v>46</v>
      </c>
      <c r="T43" s="8" t="s">
        <v>46</v>
      </c>
      <c r="U43" s="8" t="s">
        <v>46</v>
      </c>
      <c r="V43" s="8" t="s">
        <v>46</v>
      </c>
      <c r="W43" s="8" t="s">
        <v>46</v>
      </c>
      <c r="X43" s="8" t="s">
        <v>46</v>
      </c>
      <c r="Y43" s="8" t="s">
        <v>46</v>
      </c>
      <c r="Z43" s="8" t="s">
        <v>46</v>
      </c>
      <c r="AA43" s="8" t="s">
        <v>46</v>
      </c>
      <c r="AB43" s="8" t="s">
        <v>46</v>
      </c>
      <c r="AC43" s="8" t="s">
        <v>46</v>
      </c>
      <c r="AD43" s="8" t="s">
        <v>50</v>
      </c>
      <c r="AE43" s="72">
        <v>46301</v>
      </c>
      <c r="AF43" s="7" t="s">
        <v>568</v>
      </c>
      <c r="AG43" s="38" t="s">
        <v>2577</v>
      </c>
    </row>
    <row r="44" spans="1:33">
      <c r="A44" s="95">
        <v>528000</v>
      </c>
      <c r="B44" s="99" t="s">
        <v>2598</v>
      </c>
      <c r="C44" s="99" t="s">
        <v>2599</v>
      </c>
      <c r="D44" s="64" t="s">
        <v>764</v>
      </c>
      <c r="E44" s="64" t="s">
        <v>950</v>
      </c>
      <c r="F44" s="21" t="s">
        <v>46</v>
      </c>
      <c r="G44" s="23">
        <v>1</v>
      </c>
      <c r="H44" s="24">
        <v>2</v>
      </c>
      <c r="I44" s="24">
        <v>3</v>
      </c>
      <c r="J44" s="24">
        <v>4</v>
      </c>
      <c r="K44" s="24">
        <v>5</v>
      </c>
      <c r="L44" s="24" t="s">
        <v>13</v>
      </c>
      <c r="M44" s="23" t="s">
        <v>46</v>
      </c>
      <c r="N44" s="23" t="s">
        <v>46</v>
      </c>
      <c r="O44" s="23" t="s">
        <v>46</v>
      </c>
      <c r="P44" s="23" t="s">
        <v>46</v>
      </c>
      <c r="Q44" s="23" t="s">
        <v>46</v>
      </c>
      <c r="R44" s="23" t="s">
        <v>46</v>
      </c>
      <c r="S44" s="23" t="s">
        <v>46</v>
      </c>
      <c r="T44" s="23" t="s">
        <v>46</v>
      </c>
      <c r="U44" s="23" t="s">
        <v>46</v>
      </c>
      <c r="V44" s="23" t="s">
        <v>46</v>
      </c>
      <c r="W44" s="23" t="s">
        <v>46</v>
      </c>
      <c r="X44" s="23" t="s">
        <v>46</v>
      </c>
      <c r="Y44" s="23" t="s">
        <v>46</v>
      </c>
      <c r="Z44" s="23" t="s">
        <v>46</v>
      </c>
      <c r="AA44" s="23" t="s">
        <v>46</v>
      </c>
      <c r="AB44" s="23" t="s">
        <v>46</v>
      </c>
      <c r="AC44" s="23" t="s">
        <v>46</v>
      </c>
      <c r="AD44" s="23" t="s">
        <v>50</v>
      </c>
      <c r="AE44" s="25">
        <v>46301</v>
      </c>
      <c r="AF44" s="22" t="s">
        <v>568</v>
      </c>
      <c r="AG44" s="38" t="s">
        <v>2600</v>
      </c>
    </row>
    <row r="45" spans="1:33" ht="27.6">
      <c r="A45" s="95">
        <v>540000</v>
      </c>
      <c r="B45" s="99" t="s">
        <v>2611</v>
      </c>
      <c r="C45" s="99" t="s">
        <v>2612</v>
      </c>
      <c r="D45" s="64" t="s">
        <v>764</v>
      </c>
      <c r="E45" s="64" t="s">
        <v>950</v>
      </c>
      <c r="F45" s="21" t="s">
        <v>46</v>
      </c>
      <c r="G45" s="23">
        <v>1</v>
      </c>
      <c r="H45" s="24">
        <v>2</v>
      </c>
      <c r="I45" s="24">
        <v>3</v>
      </c>
      <c r="J45" s="24">
        <v>4</v>
      </c>
      <c r="K45" s="24">
        <v>5</v>
      </c>
      <c r="L45" s="24" t="s">
        <v>13</v>
      </c>
      <c r="M45" s="23" t="s">
        <v>46</v>
      </c>
      <c r="N45" s="23" t="s">
        <v>46</v>
      </c>
      <c r="O45" s="23" t="s">
        <v>46</v>
      </c>
      <c r="P45" s="23" t="s">
        <v>46</v>
      </c>
      <c r="Q45" s="23" t="s">
        <v>46</v>
      </c>
      <c r="R45" s="23" t="s">
        <v>46</v>
      </c>
      <c r="S45" s="23" t="s">
        <v>46</v>
      </c>
      <c r="T45" s="23" t="s">
        <v>46</v>
      </c>
      <c r="U45" s="23" t="s">
        <v>46</v>
      </c>
      <c r="V45" s="23" t="s">
        <v>46</v>
      </c>
      <c r="W45" s="23" t="s">
        <v>46</v>
      </c>
      <c r="X45" s="23" t="s">
        <v>46</v>
      </c>
      <c r="Y45" s="23" t="s">
        <v>46</v>
      </c>
      <c r="Z45" s="23" t="s">
        <v>46</v>
      </c>
      <c r="AA45" s="23" t="s">
        <v>46</v>
      </c>
      <c r="AB45" s="23" t="s">
        <v>46</v>
      </c>
      <c r="AC45" s="23" t="s">
        <v>46</v>
      </c>
      <c r="AD45" s="23" t="s">
        <v>50</v>
      </c>
      <c r="AE45" s="25">
        <v>46301</v>
      </c>
      <c r="AF45" s="22" t="s">
        <v>568</v>
      </c>
      <c r="AG45" s="38" t="s">
        <v>2613</v>
      </c>
    </row>
    <row r="46" spans="1:33">
      <c r="A46" s="95">
        <v>855000</v>
      </c>
      <c r="B46" s="99" t="s">
        <v>3057</v>
      </c>
      <c r="C46" s="99" t="s">
        <v>3058</v>
      </c>
      <c r="D46" s="64" t="s">
        <v>452</v>
      </c>
      <c r="E46" s="64" t="s">
        <v>950</v>
      </c>
      <c r="F46" s="21" t="s">
        <v>46</v>
      </c>
      <c r="G46" s="23" t="s">
        <v>39</v>
      </c>
      <c r="H46" s="24" t="s">
        <v>39</v>
      </c>
      <c r="I46" s="24" t="s">
        <v>39</v>
      </c>
      <c r="J46" s="24" t="s">
        <v>39</v>
      </c>
      <c r="K46" s="24" t="s">
        <v>39</v>
      </c>
      <c r="L46" s="24" t="s">
        <v>13</v>
      </c>
      <c r="M46" s="23" t="s">
        <v>378</v>
      </c>
      <c r="N46" s="23" t="s">
        <v>378</v>
      </c>
      <c r="O46" s="23" t="s">
        <v>378</v>
      </c>
      <c r="P46" s="23" t="s">
        <v>378</v>
      </c>
      <c r="Q46" s="23" t="s">
        <v>378</v>
      </c>
      <c r="R46" s="23" t="s">
        <v>378</v>
      </c>
      <c r="S46" s="23" t="s">
        <v>378</v>
      </c>
      <c r="T46" s="23" t="s">
        <v>378</v>
      </c>
      <c r="U46" s="23" t="s">
        <v>378</v>
      </c>
      <c r="V46" s="23" t="s">
        <v>378</v>
      </c>
      <c r="W46" s="23" t="s">
        <v>378</v>
      </c>
      <c r="X46" s="23" t="s">
        <v>378</v>
      </c>
      <c r="Y46" s="23" t="s">
        <v>378</v>
      </c>
      <c r="Z46" s="23" t="s">
        <v>378</v>
      </c>
      <c r="AA46" s="23" t="s">
        <v>378</v>
      </c>
      <c r="AB46" s="23" t="s">
        <v>378</v>
      </c>
      <c r="AC46" s="23" t="s">
        <v>378</v>
      </c>
      <c r="AD46" s="23" t="s">
        <v>50</v>
      </c>
      <c r="AE46" s="25">
        <v>46301</v>
      </c>
      <c r="AF46" s="22" t="s">
        <v>51</v>
      </c>
      <c r="AG46" s="38" t="s">
        <v>3059</v>
      </c>
    </row>
    <row r="47" spans="1:33">
      <c r="A47" s="95">
        <v>916000</v>
      </c>
      <c r="B47" s="99" t="s">
        <v>3082</v>
      </c>
      <c r="C47" s="99" t="s">
        <v>3083</v>
      </c>
      <c r="D47" s="64" t="s">
        <v>76</v>
      </c>
      <c r="E47" s="64" t="s">
        <v>12</v>
      </c>
      <c r="F47" s="21" t="s">
        <v>46</v>
      </c>
      <c r="G47" s="23">
        <v>4</v>
      </c>
      <c r="H47" s="24">
        <v>5</v>
      </c>
      <c r="I47" s="24">
        <v>6</v>
      </c>
      <c r="J47" s="24">
        <v>7</v>
      </c>
      <c r="K47" s="24">
        <v>8</v>
      </c>
      <c r="L47" s="24" t="s">
        <v>13</v>
      </c>
      <c r="M47" s="23" t="s">
        <v>46</v>
      </c>
      <c r="N47" s="23" t="s">
        <v>46</v>
      </c>
      <c r="O47" s="23" t="s">
        <v>46</v>
      </c>
      <c r="P47" s="23" t="s">
        <v>46</v>
      </c>
      <c r="Q47" s="23" t="s">
        <v>46</v>
      </c>
      <c r="R47" s="23" t="s">
        <v>46</v>
      </c>
      <c r="S47" s="23" t="s">
        <v>46</v>
      </c>
      <c r="T47" s="23" t="s">
        <v>46</v>
      </c>
      <c r="U47" s="23" t="s">
        <v>46</v>
      </c>
      <c r="V47" s="23" t="s">
        <v>46</v>
      </c>
      <c r="W47" s="23" t="s">
        <v>46</v>
      </c>
      <c r="X47" s="23" t="s">
        <v>46</v>
      </c>
      <c r="Y47" s="23" t="s">
        <v>46</v>
      </c>
      <c r="Z47" s="23" t="s">
        <v>46</v>
      </c>
      <c r="AA47" s="23" t="s">
        <v>46</v>
      </c>
      <c r="AB47" s="23" t="s">
        <v>46</v>
      </c>
      <c r="AC47" s="23" t="s">
        <v>46</v>
      </c>
      <c r="AD47" s="23" t="s">
        <v>50</v>
      </c>
      <c r="AE47" s="25">
        <v>46301</v>
      </c>
      <c r="AF47" s="22" t="s">
        <v>568</v>
      </c>
      <c r="AG47" s="38" t="s">
        <v>3084</v>
      </c>
    </row>
    <row r="48" spans="1:33">
      <c r="A48" s="95">
        <v>920000</v>
      </c>
      <c r="B48" s="99" t="s">
        <v>3088</v>
      </c>
      <c r="C48" s="99" t="s">
        <v>3089</v>
      </c>
      <c r="D48" s="64" t="s">
        <v>76</v>
      </c>
      <c r="E48" s="64" t="s">
        <v>12</v>
      </c>
      <c r="F48" s="21" t="s">
        <v>46</v>
      </c>
      <c r="G48" s="23">
        <v>4</v>
      </c>
      <c r="H48" s="24">
        <v>5</v>
      </c>
      <c r="I48" s="24">
        <v>6</v>
      </c>
      <c r="J48" s="24">
        <v>7</v>
      </c>
      <c r="K48" s="24">
        <v>8</v>
      </c>
      <c r="L48" s="24" t="s">
        <v>13</v>
      </c>
      <c r="M48" s="23" t="s">
        <v>46</v>
      </c>
      <c r="N48" s="23" t="s">
        <v>46</v>
      </c>
      <c r="O48" s="23" t="s">
        <v>46</v>
      </c>
      <c r="P48" s="23" t="s">
        <v>46</v>
      </c>
      <c r="Q48" s="23" t="s">
        <v>46</v>
      </c>
      <c r="R48" s="23" t="s">
        <v>46</v>
      </c>
      <c r="S48" s="23" t="s">
        <v>46</v>
      </c>
      <c r="T48" s="23" t="s">
        <v>46</v>
      </c>
      <c r="U48" s="23" t="s">
        <v>46</v>
      </c>
      <c r="V48" s="23" t="s">
        <v>46</v>
      </c>
      <c r="W48" s="23" t="s">
        <v>46</v>
      </c>
      <c r="X48" s="23" t="s">
        <v>46</v>
      </c>
      <c r="Y48" s="23" t="s">
        <v>46</v>
      </c>
      <c r="Z48" s="23" t="s">
        <v>46</v>
      </c>
      <c r="AA48" s="23" t="s">
        <v>46</v>
      </c>
      <c r="AB48" s="23" t="s">
        <v>46</v>
      </c>
      <c r="AC48" s="23" t="s">
        <v>46</v>
      </c>
      <c r="AD48" s="23" t="s">
        <v>50</v>
      </c>
      <c r="AE48" s="25">
        <v>46301</v>
      </c>
      <c r="AF48" s="22" t="s">
        <v>568</v>
      </c>
      <c r="AG48" s="38" t="s">
        <v>3090</v>
      </c>
    </row>
    <row r="49" spans="1:33">
      <c r="A49" s="95">
        <v>930000</v>
      </c>
      <c r="B49" s="99" t="s">
        <v>3095</v>
      </c>
      <c r="C49" s="99" t="s">
        <v>3096</v>
      </c>
      <c r="D49" s="64" t="s">
        <v>76</v>
      </c>
      <c r="E49" s="64" t="s">
        <v>12</v>
      </c>
      <c r="F49" s="21" t="s">
        <v>46</v>
      </c>
      <c r="G49" s="23">
        <v>2</v>
      </c>
      <c r="H49" s="24">
        <v>3</v>
      </c>
      <c r="I49" s="24">
        <v>4</v>
      </c>
      <c r="J49" s="24">
        <v>5</v>
      </c>
      <c r="K49" s="24">
        <v>6</v>
      </c>
      <c r="L49" s="24" t="s">
        <v>13</v>
      </c>
      <c r="M49" s="23" t="s">
        <v>46</v>
      </c>
      <c r="N49" s="23" t="s">
        <v>46</v>
      </c>
      <c r="O49" s="23" t="s">
        <v>46</v>
      </c>
      <c r="P49" s="23" t="s">
        <v>46</v>
      </c>
      <c r="Q49" s="23" t="s">
        <v>46</v>
      </c>
      <c r="R49" s="23" t="s">
        <v>46</v>
      </c>
      <c r="S49" s="23" t="s">
        <v>46</v>
      </c>
      <c r="T49" s="23" t="s">
        <v>46</v>
      </c>
      <c r="U49" s="23" t="s">
        <v>46</v>
      </c>
      <c r="V49" s="23" t="s">
        <v>46</v>
      </c>
      <c r="W49" s="23" t="s">
        <v>46</v>
      </c>
      <c r="X49" s="23" t="s">
        <v>46</v>
      </c>
      <c r="Y49" s="23" t="s">
        <v>46</v>
      </c>
      <c r="Z49" s="23" t="s">
        <v>46</v>
      </c>
      <c r="AA49" s="23" t="s">
        <v>46</v>
      </c>
      <c r="AB49" s="23" t="s">
        <v>46</v>
      </c>
      <c r="AC49" s="23" t="s">
        <v>46</v>
      </c>
      <c r="AD49" s="23" t="s">
        <v>50</v>
      </c>
      <c r="AE49" s="25">
        <v>46301</v>
      </c>
      <c r="AF49" s="22" t="s">
        <v>568</v>
      </c>
      <c r="AG49" s="38" t="s">
        <v>3097</v>
      </c>
    </row>
    <row r="50" spans="1:33">
      <c r="A50" s="95">
        <v>932001</v>
      </c>
      <c r="B50" s="99" t="s">
        <v>3101</v>
      </c>
      <c r="C50" s="99" t="s">
        <v>3102</v>
      </c>
      <c r="D50" s="64" t="s">
        <v>76</v>
      </c>
      <c r="E50" s="64" t="s">
        <v>12</v>
      </c>
      <c r="F50" s="21" t="s">
        <v>46</v>
      </c>
      <c r="G50" s="23">
        <v>2</v>
      </c>
      <c r="H50" s="24">
        <v>3</v>
      </c>
      <c r="I50" s="24">
        <v>4</v>
      </c>
      <c r="J50" s="24">
        <v>5</v>
      </c>
      <c r="K50" s="24">
        <v>6</v>
      </c>
      <c r="L50" s="24" t="s">
        <v>13</v>
      </c>
      <c r="M50" s="23" t="s">
        <v>46</v>
      </c>
      <c r="N50" s="23" t="s">
        <v>46</v>
      </c>
      <c r="O50" s="23" t="s">
        <v>46</v>
      </c>
      <c r="P50" s="23" t="s">
        <v>46</v>
      </c>
      <c r="Q50" s="23" t="s">
        <v>46</v>
      </c>
      <c r="R50" s="23" t="s">
        <v>46</v>
      </c>
      <c r="S50" s="23" t="s">
        <v>46</v>
      </c>
      <c r="T50" s="23" t="s">
        <v>46</v>
      </c>
      <c r="U50" s="23" t="s">
        <v>46</v>
      </c>
      <c r="V50" s="23" t="s">
        <v>46</v>
      </c>
      <c r="W50" s="23" t="s">
        <v>46</v>
      </c>
      <c r="X50" s="23" t="s">
        <v>46</v>
      </c>
      <c r="Y50" s="23" t="s">
        <v>46</v>
      </c>
      <c r="Z50" s="23" t="s">
        <v>46</v>
      </c>
      <c r="AA50" s="23" t="s">
        <v>46</v>
      </c>
      <c r="AB50" s="23" t="s">
        <v>46</v>
      </c>
      <c r="AC50" s="23" t="s">
        <v>46</v>
      </c>
      <c r="AD50" s="23" t="s">
        <v>50</v>
      </c>
      <c r="AE50" s="25">
        <v>46301</v>
      </c>
      <c r="AF50" s="22" t="s">
        <v>568</v>
      </c>
      <c r="AG50" s="38" t="s">
        <v>3103</v>
      </c>
    </row>
    <row r="51" spans="1:33">
      <c r="A51" s="23"/>
      <c r="B51" s="22"/>
      <c r="C51" s="22"/>
      <c r="D51" s="64"/>
      <c r="E51" s="64"/>
      <c r="G51" s="23"/>
      <c r="H51" s="24"/>
      <c r="I51" s="24"/>
      <c r="J51" s="24"/>
      <c r="K51" s="24"/>
      <c r="L51" s="24"/>
      <c r="O51" s="23"/>
      <c r="P51" s="23"/>
      <c r="Q51" s="23"/>
      <c r="R51" s="23"/>
      <c r="S51" s="23"/>
      <c r="T51" s="23"/>
      <c r="U51" s="23"/>
      <c r="V51" s="23"/>
      <c r="W51" s="23"/>
      <c r="X51" s="23"/>
      <c r="Y51" s="23"/>
      <c r="Z51" s="23"/>
      <c r="AA51" s="23"/>
      <c r="AB51" s="23"/>
      <c r="AC51" s="23"/>
      <c r="AD51" s="23"/>
      <c r="AE51" s="25"/>
      <c r="AF51" s="22"/>
    </row>
    <row r="52" spans="1:33">
      <c r="A52" s="23"/>
      <c r="B52" s="22"/>
      <c r="C52" s="22"/>
      <c r="D52" s="64"/>
      <c r="E52" s="64"/>
      <c r="G52" s="23"/>
      <c r="H52" s="24"/>
      <c r="I52" s="24"/>
      <c r="J52" s="24"/>
      <c r="K52" s="24"/>
      <c r="L52" s="24"/>
      <c r="M52" s="23"/>
      <c r="N52" s="23"/>
      <c r="O52" s="23"/>
      <c r="P52" s="23"/>
      <c r="Q52" s="23"/>
      <c r="R52" s="23"/>
      <c r="S52" s="23"/>
      <c r="T52" s="23"/>
      <c r="U52" s="23"/>
      <c r="V52" s="23"/>
      <c r="W52" s="23"/>
      <c r="X52" s="23"/>
      <c r="Y52" s="23"/>
      <c r="Z52" s="23"/>
      <c r="AA52" s="23"/>
      <c r="AB52" s="23"/>
      <c r="AC52" s="23"/>
      <c r="AD52" s="23"/>
      <c r="AE52" s="25"/>
      <c r="AF52" s="22"/>
    </row>
    <row r="53" spans="1:33">
      <c r="A53" s="23"/>
      <c r="B53" s="22"/>
      <c r="C53" s="22"/>
      <c r="D53" s="64"/>
      <c r="E53" s="64"/>
      <c r="G53" s="23"/>
      <c r="H53" s="24"/>
      <c r="I53" s="24"/>
      <c r="J53" s="24"/>
      <c r="K53" s="24"/>
      <c r="L53" s="24"/>
      <c r="M53" s="23"/>
      <c r="N53" s="23"/>
      <c r="O53" s="23"/>
      <c r="P53" s="23"/>
      <c r="Q53" s="23"/>
      <c r="R53" s="23"/>
      <c r="S53" s="23"/>
      <c r="T53" s="23"/>
      <c r="U53" s="23"/>
      <c r="V53" s="23"/>
      <c r="W53" s="23"/>
      <c r="X53" s="23"/>
      <c r="Y53" s="23"/>
      <c r="Z53" s="23"/>
      <c r="AA53" s="23"/>
      <c r="AB53" s="23"/>
      <c r="AC53" s="23"/>
      <c r="AD53" s="23"/>
      <c r="AE53" s="25"/>
      <c r="AF53" s="22"/>
    </row>
    <row r="54" spans="1:33">
      <c r="A54" s="23"/>
      <c r="B54" s="22"/>
      <c r="C54" s="22"/>
      <c r="D54" s="64"/>
      <c r="E54" s="64"/>
      <c r="G54" s="23"/>
      <c r="H54" s="24"/>
      <c r="I54" s="24"/>
      <c r="J54" s="24"/>
      <c r="K54" s="24"/>
      <c r="L54" s="24"/>
      <c r="M54" s="23"/>
      <c r="N54" s="23"/>
      <c r="O54" s="23"/>
      <c r="P54" s="23"/>
      <c r="Q54" s="23"/>
      <c r="R54" s="23"/>
      <c r="S54" s="23"/>
      <c r="T54" s="23"/>
      <c r="U54" s="23"/>
      <c r="V54" s="23"/>
      <c r="W54" s="23"/>
      <c r="X54" s="23"/>
      <c r="Y54" s="23"/>
      <c r="Z54" s="23"/>
      <c r="AA54" s="23"/>
      <c r="AB54" s="23"/>
      <c r="AC54" s="23"/>
      <c r="AD54" s="23"/>
      <c r="AE54" s="25"/>
      <c r="AF54" s="22"/>
    </row>
    <row r="55" spans="1:33">
      <c r="A55" s="23"/>
      <c r="B55" s="22"/>
      <c r="C55" s="22"/>
      <c r="D55" s="64"/>
      <c r="E55" s="64"/>
      <c r="G55" s="23"/>
      <c r="H55" s="24"/>
      <c r="I55" s="24"/>
      <c r="J55" s="24"/>
      <c r="K55" s="24"/>
      <c r="L55" s="24"/>
      <c r="M55" s="23"/>
      <c r="N55" s="23"/>
      <c r="O55" s="23"/>
      <c r="P55" s="23"/>
      <c r="Q55" s="23"/>
      <c r="R55" s="23"/>
      <c r="S55" s="23"/>
      <c r="T55" s="23"/>
      <c r="U55" s="23"/>
      <c r="V55" s="23"/>
      <c r="W55" s="23"/>
      <c r="X55" s="23"/>
      <c r="Y55" s="23"/>
      <c r="Z55" s="23"/>
      <c r="AA55" s="23"/>
      <c r="AB55" s="23"/>
      <c r="AC55" s="23"/>
      <c r="AD55" s="23"/>
      <c r="AE55" s="25"/>
      <c r="AF55" s="22"/>
    </row>
    <row r="56" spans="1:33">
      <c r="A56" s="23"/>
      <c r="B56" s="22"/>
      <c r="C56" s="22"/>
      <c r="D56" s="64"/>
      <c r="E56" s="64"/>
      <c r="G56" s="23"/>
      <c r="H56" s="24"/>
      <c r="I56" s="24"/>
      <c r="J56" s="24"/>
      <c r="K56" s="24"/>
      <c r="L56" s="24"/>
      <c r="M56" s="23"/>
      <c r="N56" s="23"/>
      <c r="O56" s="23"/>
      <c r="P56" s="23"/>
      <c r="Q56" s="23"/>
      <c r="R56" s="23"/>
      <c r="S56" s="23"/>
      <c r="T56" s="23"/>
      <c r="U56" s="23"/>
      <c r="V56" s="23"/>
      <c r="W56" s="23"/>
      <c r="X56" s="23"/>
      <c r="Y56" s="23"/>
      <c r="Z56" s="23"/>
      <c r="AA56" s="23"/>
      <c r="AB56" s="23"/>
      <c r="AC56" s="23"/>
      <c r="AD56" s="23"/>
      <c r="AE56" s="25"/>
      <c r="AF56" s="22"/>
    </row>
    <row r="57" spans="1:33">
      <c r="H57" s="66"/>
      <c r="I57" s="66"/>
      <c r="J57" s="66"/>
      <c r="K57" s="66"/>
      <c r="L57" s="66"/>
      <c r="AD57" s="23"/>
      <c r="AE57" s="25"/>
    </row>
    <row r="58" spans="1:33">
      <c r="H58" s="66"/>
      <c r="I58" s="66"/>
      <c r="J58" s="66"/>
      <c r="K58" s="66"/>
      <c r="L58" s="66"/>
      <c r="AD58" s="23"/>
      <c r="AE58" s="25"/>
    </row>
    <row r="59" spans="1:33">
      <c r="H59" s="66"/>
      <c r="I59" s="66"/>
      <c r="J59" s="66"/>
      <c r="K59" s="66"/>
      <c r="L59" s="66"/>
      <c r="AD59" s="23"/>
      <c r="AE59" s="25"/>
    </row>
    <row r="60" spans="1:33">
      <c r="H60" s="66"/>
      <c r="I60" s="66"/>
      <c r="J60" s="66"/>
      <c r="K60" s="66"/>
      <c r="L60" s="66"/>
      <c r="AD60" s="23"/>
      <c r="AE60" s="25"/>
    </row>
    <row r="61" spans="1:33">
      <c r="H61" s="66"/>
      <c r="I61" s="66"/>
      <c r="J61" s="66"/>
      <c r="K61" s="66"/>
      <c r="L61" s="66"/>
      <c r="AD61" s="23"/>
      <c r="AE61" s="25"/>
    </row>
    <row r="62" spans="1:33">
      <c r="H62" s="66"/>
      <c r="I62" s="66"/>
      <c r="J62" s="66"/>
      <c r="K62" s="66"/>
      <c r="L62" s="66"/>
      <c r="AD62" s="23"/>
      <c r="AE62" s="25"/>
    </row>
    <row r="63" spans="1:33">
      <c r="H63" s="66"/>
      <c r="I63" s="66"/>
      <c r="J63" s="66"/>
      <c r="K63" s="66"/>
      <c r="L63" s="66"/>
      <c r="AD63" s="23"/>
      <c r="AE63" s="25"/>
    </row>
    <row r="64" spans="1:33">
      <c r="H64" s="66"/>
      <c r="I64" s="66"/>
      <c r="J64" s="66"/>
      <c r="K64" s="66"/>
      <c r="L64" s="66"/>
      <c r="AD64" s="23"/>
      <c r="AE64" s="25"/>
    </row>
    <row r="65" spans="8:31">
      <c r="H65" s="66"/>
      <c r="I65" s="66"/>
      <c r="J65" s="66"/>
      <c r="K65" s="66"/>
      <c r="L65" s="66"/>
      <c r="AD65" s="23"/>
      <c r="AE65" s="25"/>
    </row>
    <row r="66" spans="8:31">
      <c r="H66" s="66"/>
      <c r="I66" s="66"/>
      <c r="J66" s="66"/>
      <c r="K66" s="66"/>
      <c r="L66" s="66"/>
      <c r="AD66" s="23"/>
      <c r="AE66" s="25"/>
    </row>
    <row r="67" spans="8:31">
      <c r="H67" s="66"/>
      <c r="I67" s="66"/>
      <c r="J67" s="66"/>
      <c r="K67" s="66"/>
      <c r="L67" s="66"/>
      <c r="AD67" s="23"/>
      <c r="AE67" s="25"/>
    </row>
    <row r="68" spans="8:31">
      <c r="H68" s="66"/>
      <c r="I68" s="66"/>
      <c r="J68" s="66"/>
      <c r="K68" s="66"/>
      <c r="L68" s="66"/>
      <c r="AD68" s="23"/>
      <c r="AE68" s="25"/>
    </row>
    <row r="69" spans="8:31">
      <c r="H69" s="66"/>
      <c r="I69" s="66"/>
      <c r="J69" s="66"/>
      <c r="K69" s="66"/>
      <c r="L69" s="66"/>
      <c r="AD69" s="23"/>
      <c r="AE69" s="25"/>
    </row>
    <row r="70" spans="8:31">
      <c r="H70" s="66"/>
      <c r="I70" s="66"/>
      <c r="J70" s="66"/>
      <c r="K70" s="66"/>
      <c r="L70" s="66"/>
      <c r="AD70" s="23"/>
      <c r="AE70" s="25"/>
    </row>
    <row r="71" spans="8:31">
      <c r="H71" s="66"/>
      <c r="I71" s="66"/>
      <c r="J71" s="66"/>
      <c r="K71" s="66"/>
      <c r="L71" s="66"/>
      <c r="AD71" s="23"/>
      <c r="AE71" s="25"/>
    </row>
    <row r="72" spans="8:31">
      <c r="H72" s="66"/>
      <c r="I72" s="66"/>
      <c r="J72" s="66"/>
      <c r="K72" s="66"/>
      <c r="L72" s="66"/>
      <c r="AD72" s="23"/>
      <c r="AE72" s="25"/>
    </row>
    <row r="73" spans="8:31">
      <c r="H73" s="66"/>
      <c r="I73" s="66"/>
      <c r="J73" s="66"/>
      <c r="K73" s="66"/>
      <c r="L73" s="66"/>
      <c r="AD73" s="23"/>
      <c r="AE73" s="25"/>
    </row>
    <row r="74" spans="8:31">
      <c r="H74" s="66"/>
      <c r="I74" s="66"/>
      <c r="J74" s="66"/>
      <c r="K74" s="66"/>
      <c r="L74" s="66"/>
      <c r="AD74" s="23"/>
      <c r="AE74" s="25"/>
    </row>
    <row r="75" spans="8:31">
      <c r="H75" s="66"/>
      <c r="I75" s="66"/>
      <c r="J75" s="66"/>
      <c r="K75" s="66"/>
      <c r="L75" s="66"/>
      <c r="AD75" s="23"/>
      <c r="AE75" s="25"/>
    </row>
    <row r="76" spans="8:31">
      <c r="H76" s="66"/>
      <c r="I76" s="66"/>
      <c r="J76" s="66"/>
      <c r="K76" s="66"/>
      <c r="L76" s="66"/>
      <c r="AD76" s="23"/>
      <c r="AE76" s="25"/>
    </row>
    <row r="77" spans="8:31">
      <c r="H77" s="66"/>
      <c r="I77" s="66"/>
      <c r="J77" s="66"/>
      <c r="K77" s="66"/>
      <c r="L77" s="66"/>
      <c r="AD77" s="23"/>
      <c r="AE77" s="25"/>
    </row>
    <row r="78" spans="8:31">
      <c r="H78" s="66"/>
      <c r="I78" s="66"/>
      <c r="J78" s="66"/>
      <c r="K78" s="66"/>
      <c r="L78" s="66"/>
      <c r="AD78" s="23"/>
      <c r="AE78" s="25"/>
    </row>
    <row r="79" spans="8:31">
      <c r="H79" s="66"/>
      <c r="I79" s="66"/>
      <c r="J79" s="66"/>
      <c r="K79" s="66"/>
      <c r="L79" s="66"/>
      <c r="AD79" s="23"/>
      <c r="AE79" s="25"/>
    </row>
    <row r="80" spans="8:31">
      <c r="H80" s="66"/>
      <c r="I80" s="66"/>
      <c r="J80" s="66"/>
      <c r="K80" s="66"/>
      <c r="L80" s="66"/>
      <c r="AD80" s="23"/>
      <c r="AE80" s="25"/>
    </row>
    <row r="81" spans="8:31">
      <c r="H81" s="66"/>
      <c r="I81" s="66"/>
      <c r="J81" s="66"/>
      <c r="K81" s="66"/>
      <c r="L81" s="66"/>
      <c r="AD81" s="23"/>
      <c r="AE81" s="25"/>
    </row>
    <row r="82" spans="8:31">
      <c r="H82" s="66"/>
      <c r="I82" s="66"/>
      <c r="J82" s="66"/>
      <c r="K82" s="66"/>
      <c r="L82" s="66"/>
      <c r="AD82" s="23"/>
      <c r="AE82" s="25"/>
    </row>
    <row r="83" spans="8:31">
      <c r="H83" s="66"/>
      <c r="I83" s="66"/>
      <c r="J83" s="66"/>
      <c r="K83" s="66"/>
      <c r="L83" s="66"/>
      <c r="AD83" s="23"/>
      <c r="AE83" s="25"/>
    </row>
    <row r="84" spans="8:31">
      <c r="H84" s="66"/>
      <c r="I84" s="66"/>
      <c r="J84" s="66"/>
      <c r="K84" s="66"/>
      <c r="L84" s="66"/>
      <c r="AD84" s="23"/>
      <c r="AE84" s="25"/>
    </row>
    <row r="85" spans="8:31">
      <c r="H85" s="66"/>
      <c r="I85" s="66"/>
      <c r="J85" s="66"/>
      <c r="K85" s="66"/>
      <c r="L85" s="66"/>
      <c r="AD85" s="23"/>
      <c r="AE85" s="25"/>
    </row>
    <row r="86" spans="8:31">
      <c r="H86" s="66"/>
      <c r="I86" s="66"/>
      <c r="J86" s="66"/>
      <c r="K86" s="66"/>
      <c r="L86" s="66"/>
      <c r="AD86" s="23"/>
      <c r="AE86" s="25"/>
    </row>
    <row r="87" spans="8:31">
      <c r="H87" s="66"/>
      <c r="I87" s="66"/>
      <c r="J87" s="66"/>
      <c r="K87" s="66"/>
      <c r="L87" s="66"/>
      <c r="AD87" s="23"/>
      <c r="AE87" s="25"/>
    </row>
    <row r="88" spans="8:31">
      <c r="H88" s="66"/>
      <c r="I88" s="66"/>
      <c r="J88" s="66"/>
      <c r="K88" s="66"/>
      <c r="L88" s="66"/>
      <c r="AD88" s="23"/>
      <c r="AE88" s="25"/>
    </row>
    <row r="89" spans="8:31">
      <c r="H89" s="66"/>
      <c r="I89" s="66"/>
      <c r="J89" s="66"/>
      <c r="K89" s="66"/>
      <c r="L89" s="66"/>
      <c r="AD89" s="23"/>
      <c r="AE89" s="25"/>
    </row>
    <row r="90" spans="8:31">
      <c r="H90" s="66"/>
      <c r="I90" s="66"/>
      <c r="J90" s="66"/>
      <c r="K90" s="66"/>
      <c r="L90" s="66"/>
      <c r="AD90" s="23"/>
      <c r="AE90" s="25"/>
    </row>
    <row r="91" spans="8:31">
      <c r="H91" s="66"/>
      <c r="I91" s="66"/>
      <c r="J91" s="66"/>
      <c r="K91" s="66"/>
      <c r="L91" s="66"/>
      <c r="AD91" s="23"/>
      <c r="AE91" s="25"/>
    </row>
    <row r="92" spans="8:31">
      <c r="H92" s="66"/>
      <c r="I92" s="66"/>
      <c r="J92" s="66"/>
      <c r="K92" s="66"/>
      <c r="L92" s="66"/>
      <c r="AD92" s="23"/>
      <c r="AE92" s="25"/>
    </row>
    <row r="93" spans="8:31">
      <c r="H93" s="66"/>
      <c r="I93" s="66"/>
      <c r="J93" s="66"/>
      <c r="K93" s="66"/>
      <c r="L93" s="66"/>
      <c r="AD93" s="23"/>
      <c r="AE93" s="25"/>
    </row>
    <row r="94" spans="8:31">
      <c r="H94" s="66"/>
      <c r="I94" s="66"/>
      <c r="J94" s="66"/>
      <c r="K94" s="66"/>
      <c r="L94" s="66"/>
      <c r="AD94" s="23"/>
      <c r="AE94" s="25"/>
    </row>
    <row r="95" spans="8:31">
      <c r="H95" s="66"/>
      <c r="I95" s="66"/>
      <c r="J95" s="66"/>
      <c r="K95" s="66"/>
      <c r="L95" s="66"/>
      <c r="AD95" s="23"/>
      <c r="AE95" s="25"/>
    </row>
    <row r="96" spans="8:31">
      <c r="H96" s="66"/>
      <c r="I96" s="66"/>
      <c r="J96" s="66"/>
      <c r="K96" s="66"/>
      <c r="L96" s="66"/>
      <c r="AD96" s="23"/>
      <c r="AE96" s="25"/>
    </row>
    <row r="97" spans="8:31">
      <c r="H97" s="66"/>
      <c r="I97" s="66"/>
      <c r="J97" s="66"/>
      <c r="K97" s="66"/>
      <c r="L97" s="66"/>
      <c r="AD97" s="23"/>
      <c r="AE97" s="25"/>
    </row>
    <row r="98" spans="8:31">
      <c r="H98" s="66"/>
      <c r="I98" s="66"/>
      <c r="J98" s="66"/>
      <c r="K98" s="66"/>
      <c r="L98" s="66"/>
      <c r="AD98" s="23"/>
      <c r="AE98" s="25"/>
    </row>
    <row r="99" spans="8:31">
      <c r="H99" s="66"/>
      <c r="I99" s="66"/>
      <c r="J99" s="66"/>
      <c r="K99" s="66"/>
      <c r="L99" s="66"/>
      <c r="AD99" s="23"/>
      <c r="AE99" s="25"/>
    </row>
    <row r="100" spans="8:31">
      <c r="H100" s="66"/>
      <c r="I100" s="66"/>
      <c r="J100" s="66"/>
      <c r="K100" s="66"/>
      <c r="L100" s="66"/>
      <c r="AD100" s="23"/>
      <c r="AE100" s="25"/>
    </row>
    <row r="101" spans="8:31">
      <c r="H101" s="66"/>
      <c r="I101" s="66"/>
      <c r="J101" s="66"/>
      <c r="K101" s="66"/>
      <c r="L101" s="66"/>
      <c r="AD101" s="23"/>
      <c r="AE101" s="25"/>
    </row>
    <row r="102" spans="8:31">
      <c r="H102" s="66"/>
      <c r="I102" s="66"/>
      <c r="J102" s="66"/>
      <c r="K102" s="66"/>
      <c r="L102" s="66"/>
      <c r="AD102" s="23"/>
      <c r="AE102" s="25"/>
    </row>
    <row r="103" spans="8:31">
      <c r="H103" s="66"/>
      <c r="I103" s="66"/>
      <c r="J103" s="66"/>
      <c r="K103" s="66"/>
      <c r="L103" s="66"/>
      <c r="AD103" s="23"/>
      <c r="AE103" s="25"/>
    </row>
    <row r="104" spans="8:31">
      <c r="H104" s="66"/>
      <c r="I104" s="66"/>
      <c r="J104" s="66"/>
      <c r="K104" s="66"/>
      <c r="L104" s="66"/>
      <c r="AD104" s="23"/>
      <c r="AE104" s="25"/>
    </row>
    <row r="105" spans="8:31">
      <c r="H105" s="66"/>
      <c r="I105" s="66"/>
      <c r="J105" s="66"/>
      <c r="K105" s="66"/>
      <c r="L105" s="66"/>
      <c r="AD105" s="23"/>
      <c r="AE105" s="25"/>
    </row>
    <row r="106" spans="8:31">
      <c r="H106" s="66"/>
      <c r="I106" s="66"/>
      <c r="J106" s="66"/>
      <c r="K106" s="66"/>
      <c r="L106" s="66"/>
      <c r="AD106" s="23"/>
      <c r="AE106" s="25"/>
    </row>
    <row r="107" spans="8:31">
      <c r="H107" s="66"/>
      <c r="I107" s="66"/>
      <c r="J107" s="66"/>
      <c r="K107" s="66"/>
      <c r="L107" s="66"/>
      <c r="AD107" s="23"/>
      <c r="AE107" s="25"/>
    </row>
    <row r="108" spans="8:31">
      <c r="H108" s="66"/>
      <c r="I108" s="66"/>
      <c r="J108" s="66"/>
      <c r="K108" s="66"/>
      <c r="L108" s="66"/>
      <c r="AD108" s="23"/>
      <c r="AE108" s="25"/>
    </row>
    <row r="109" spans="8:31">
      <c r="H109" s="66"/>
      <c r="I109" s="66"/>
      <c r="J109" s="66"/>
      <c r="K109" s="66"/>
      <c r="L109" s="66"/>
      <c r="AD109" s="23"/>
      <c r="AE109" s="25"/>
    </row>
    <row r="110" spans="8:31">
      <c r="H110" s="66"/>
      <c r="I110" s="66"/>
      <c r="J110" s="66"/>
      <c r="K110" s="66"/>
      <c r="L110" s="66"/>
      <c r="AD110" s="23"/>
      <c r="AE110" s="25"/>
    </row>
    <row r="111" spans="8:31">
      <c r="H111" s="66"/>
      <c r="I111" s="66"/>
      <c r="J111" s="66"/>
      <c r="K111" s="66"/>
      <c r="L111" s="66"/>
      <c r="AD111" s="23"/>
      <c r="AE111" s="25"/>
    </row>
    <row r="112" spans="8:31">
      <c r="H112" s="66"/>
      <c r="I112" s="66"/>
      <c r="J112" s="66"/>
      <c r="K112" s="66"/>
      <c r="L112" s="66"/>
      <c r="AD112" s="23"/>
      <c r="AE112" s="25"/>
    </row>
    <row r="113" spans="1:32">
      <c r="H113" s="66"/>
      <c r="I113" s="66"/>
      <c r="J113" s="66"/>
      <c r="K113" s="66"/>
      <c r="L113" s="66"/>
      <c r="AD113" s="23"/>
      <c r="AE113" s="25"/>
    </row>
    <row r="114" spans="1:32">
      <c r="H114" s="66"/>
      <c r="I114" s="66"/>
      <c r="J114" s="66"/>
      <c r="K114" s="66"/>
      <c r="L114" s="66"/>
      <c r="AD114" s="23"/>
      <c r="AE114" s="25"/>
    </row>
    <row r="115" spans="1:32">
      <c r="H115" s="66"/>
      <c r="I115" s="66"/>
      <c r="J115" s="66"/>
      <c r="K115" s="66"/>
      <c r="L115" s="66"/>
      <c r="AD115" s="23"/>
      <c r="AE115" s="25"/>
    </row>
    <row r="116" spans="1:32">
      <c r="H116" s="66"/>
      <c r="I116" s="66"/>
      <c r="J116" s="66"/>
      <c r="K116" s="66"/>
      <c r="L116" s="66"/>
      <c r="AD116" s="23"/>
      <c r="AE116" s="25"/>
    </row>
    <row r="117" spans="1:32">
      <c r="A117" s="8"/>
      <c r="B117" s="7"/>
      <c r="C117" s="7"/>
      <c r="D117" s="7"/>
      <c r="E117" s="7"/>
      <c r="F117" s="8"/>
      <c r="G117" s="8"/>
      <c r="H117" s="79"/>
      <c r="I117" s="79"/>
      <c r="J117" s="79"/>
      <c r="K117" s="79"/>
      <c r="L117" s="79"/>
      <c r="M117" s="8"/>
      <c r="N117" s="8"/>
      <c r="O117" s="8"/>
      <c r="P117" s="8"/>
      <c r="Q117" s="8"/>
      <c r="R117" s="8"/>
      <c r="S117" s="8"/>
      <c r="T117" s="8"/>
      <c r="U117" s="8"/>
      <c r="V117" s="8"/>
      <c r="W117" s="8"/>
      <c r="X117" s="8"/>
      <c r="Y117" s="8"/>
      <c r="Z117" s="8"/>
      <c r="AA117" s="8"/>
      <c r="AB117" s="8"/>
      <c r="AC117" s="8"/>
      <c r="AD117" s="8"/>
      <c r="AE117" s="72"/>
      <c r="AF117" s="7"/>
    </row>
    <row r="118" spans="1:32">
      <c r="A118" s="8"/>
      <c r="B118" s="7"/>
      <c r="C118" s="7"/>
      <c r="D118" s="7"/>
      <c r="E118" s="7"/>
      <c r="F118" s="8"/>
      <c r="G118" s="8"/>
      <c r="H118" s="79"/>
      <c r="I118" s="79"/>
      <c r="J118" s="79"/>
      <c r="K118" s="79"/>
      <c r="L118" s="79"/>
      <c r="M118" s="8"/>
      <c r="N118" s="8"/>
      <c r="O118" s="8"/>
      <c r="P118" s="8"/>
      <c r="Q118" s="8"/>
      <c r="R118" s="8"/>
      <c r="S118" s="8"/>
      <c r="T118" s="8"/>
      <c r="U118" s="8"/>
      <c r="V118" s="8"/>
      <c r="W118" s="8"/>
      <c r="X118" s="8"/>
      <c r="Y118" s="8"/>
      <c r="Z118" s="8"/>
      <c r="AA118" s="8"/>
      <c r="AB118" s="8"/>
      <c r="AC118" s="8"/>
      <c r="AD118" s="8"/>
      <c r="AE118" s="72"/>
      <c r="AF118" s="7"/>
    </row>
    <row r="119" spans="1:32">
      <c r="H119" s="66"/>
      <c r="I119" s="66"/>
      <c r="J119" s="66"/>
      <c r="K119" s="66"/>
      <c r="L119" s="66"/>
      <c r="AD119" s="23"/>
      <c r="AE119" s="25"/>
    </row>
    <row r="120" spans="1:32">
      <c r="H120" s="66"/>
      <c r="I120" s="66"/>
      <c r="J120" s="66"/>
      <c r="K120" s="66"/>
      <c r="L120" s="66"/>
      <c r="AD120" s="23"/>
      <c r="AE120" s="25"/>
    </row>
    <row r="121" spans="1:32">
      <c r="H121" s="66"/>
      <c r="I121" s="66"/>
      <c r="J121" s="66"/>
      <c r="K121" s="66"/>
      <c r="L121" s="66"/>
      <c r="AD121" s="23"/>
      <c r="AE121" s="25"/>
    </row>
    <row r="122" spans="1:32">
      <c r="H122" s="66"/>
      <c r="I122" s="66"/>
      <c r="J122" s="66"/>
      <c r="K122" s="66"/>
      <c r="L122" s="66"/>
      <c r="AD122" s="23"/>
      <c r="AE122" s="25"/>
    </row>
    <row r="123" spans="1:32">
      <c r="H123" s="66"/>
      <c r="I123" s="66"/>
      <c r="J123" s="66"/>
      <c r="K123" s="66"/>
      <c r="L123" s="66"/>
      <c r="AD123" s="23"/>
      <c r="AE123" s="25"/>
    </row>
    <row r="124" spans="1:32">
      <c r="H124" s="66"/>
      <c r="I124" s="66"/>
      <c r="J124" s="66"/>
      <c r="K124" s="66"/>
      <c r="L124" s="66"/>
      <c r="AD124" s="23"/>
      <c r="AE124" s="25"/>
    </row>
    <row r="125" spans="1:32">
      <c r="H125" s="66"/>
      <c r="I125" s="66"/>
      <c r="J125" s="66"/>
      <c r="K125" s="66"/>
      <c r="L125" s="66"/>
      <c r="AD125" s="23"/>
      <c r="AE125" s="25"/>
    </row>
    <row r="126" spans="1:32">
      <c r="H126" s="66"/>
      <c r="I126" s="66"/>
      <c r="J126" s="66"/>
      <c r="K126" s="66"/>
      <c r="L126" s="66"/>
      <c r="AD126" s="23"/>
      <c r="AE126" s="25"/>
    </row>
    <row r="127" spans="1:32">
      <c r="H127" s="66"/>
      <c r="I127" s="66"/>
      <c r="J127" s="66"/>
      <c r="K127" s="66"/>
      <c r="L127" s="66"/>
      <c r="AD127" s="23"/>
      <c r="AE127" s="25"/>
    </row>
    <row r="128" spans="1:32">
      <c r="H128" s="66"/>
      <c r="I128" s="66"/>
      <c r="J128" s="66"/>
      <c r="K128" s="66"/>
      <c r="L128" s="66"/>
      <c r="AD128" s="23"/>
      <c r="AE128" s="25"/>
    </row>
    <row r="129" spans="1:31">
      <c r="H129" s="66"/>
      <c r="I129" s="66"/>
      <c r="J129" s="66"/>
      <c r="K129" s="66"/>
      <c r="L129" s="66"/>
      <c r="AD129" s="23"/>
      <c r="AE129" s="25"/>
    </row>
    <row r="130" spans="1:31">
      <c r="H130" s="66"/>
      <c r="I130" s="66"/>
      <c r="J130" s="66"/>
      <c r="K130" s="66"/>
      <c r="L130" s="66"/>
      <c r="AD130" s="23"/>
      <c r="AE130" s="25"/>
    </row>
    <row r="131" spans="1:31">
      <c r="H131" s="66"/>
      <c r="I131" s="66"/>
      <c r="J131" s="66"/>
      <c r="K131" s="66"/>
      <c r="L131" s="66"/>
      <c r="AD131" s="23"/>
      <c r="AE131" s="25"/>
    </row>
    <row r="132" spans="1:31">
      <c r="H132" s="66"/>
      <c r="I132" s="66"/>
      <c r="J132" s="66"/>
      <c r="K132" s="66"/>
      <c r="L132" s="66"/>
      <c r="AD132" s="23"/>
      <c r="AE132" s="25"/>
    </row>
    <row r="133" spans="1:31">
      <c r="H133" s="66"/>
      <c r="I133" s="66"/>
      <c r="J133" s="66"/>
      <c r="K133" s="66"/>
      <c r="L133" s="66"/>
      <c r="AD133" s="23"/>
      <c r="AE133" s="25"/>
    </row>
    <row r="134" spans="1:31">
      <c r="H134" s="66"/>
      <c r="I134" s="66"/>
      <c r="J134" s="66"/>
      <c r="K134" s="66"/>
      <c r="L134" s="66"/>
      <c r="AD134" s="23"/>
      <c r="AE134" s="25"/>
    </row>
    <row r="135" spans="1:31">
      <c r="H135" s="66"/>
      <c r="I135" s="66"/>
      <c r="J135" s="66"/>
      <c r="K135" s="66"/>
      <c r="L135" s="66"/>
      <c r="AD135" s="23"/>
      <c r="AE135" s="25"/>
    </row>
    <row r="136" spans="1:31">
      <c r="H136" s="66"/>
      <c r="I136" s="66"/>
      <c r="J136" s="66"/>
      <c r="K136" s="66"/>
      <c r="L136" s="66"/>
      <c r="AD136" s="23"/>
      <c r="AE136" s="25"/>
    </row>
    <row r="137" spans="1:31">
      <c r="A137" s="47"/>
      <c r="B137" s="48"/>
      <c r="C137" s="48"/>
      <c r="D137" s="65"/>
      <c r="E137" s="65"/>
      <c r="F137" s="47"/>
      <c r="G137" s="47"/>
      <c r="H137" s="66"/>
      <c r="I137" s="66"/>
      <c r="J137" s="66"/>
      <c r="K137" s="66"/>
      <c r="L137" s="66"/>
      <c r="AD137" s="23"/>
      <c r="AE137" s="25"/>
    </row>
    <row r="138" spans="1:31">
      <c r="H138" s="66"/>
      <c r="I138" s="66"/>
      <c r="J138" s="66"/>
      <c r="K138" s="66"/>
      <c r="L138" s="66"/>
      <c r="AD138" s="23"/>
      <c r="AE138" s="25"/>
    </row>
    <row r="139" spans="1:31">
      <c r="H139" s="66"/>
      <c r="I139" s="66"/>
      <c r="J139" s="66"/>
      <c r="K139" s="66"/>
      <c r="L139" s="66"/>
      <c r="AD139" s="23"/>
      <c r="AE139" s="25"/>
    </row>
    <row r="140" spans="1:31">
      <c r="H140" s="66"/>
      <c r="I140" s="66"/>
      <c r="J140" s="66"/>
      <c r="K140" s="66"/>
      <c r="L140" s="66"/>
      <c r="AD140" s="23"/>
      <c r="AE140" s="25"/>
    </row>
    <row r="141" spans="1:31">
      <c r="A141" s="47"/>
      <c r="B141" s="48"/>
      <c r="C141" s="48"/>
      <c r="D141" s="65"/>
      <c r="E141" s="65"/>
      <c r="F141" s="47"/>
      <c r="G141" s="47"/>
      <c r="H141" s="66"/>
      <c r="I141" s="66"/>
      <c r="J141" s="66"/>
      <c r="K141" s="66"/>
      <c r="L141" s="66"/>
      <c r="AD141" s="23"/>
      <c r="AE141" s="25"/>
    </row>
    <row r="142" spans="1:31">
      <c r="H142" s="66"/>
      <c r="I142" s="66"/>
      <c r="J142" s="66"/>
      <c r="K142" s="66"/>
      <c r="L142" s="66"/>
      <c r="AD142" s="23"/>
      <c r="AE142" s="25"/>
    </row>
    <row r="143" spans="1:31">
      <c r="H143" s="66"/>
      <c r="I143" s="66"/>
      <c r="J143" s="66"/>
      <c r="K143" s="66"/>
      <c r="L143" s="66"/>
      <c r="AD143" s="23"/>
      <c r="AE143" s="25"/>
    </row>
    <row r="144" spans="1:31">
      <c r="H144" s="66"/>
      <c r="I144" s="66"/>
      <c r="J144" s="66"/>
      <c r="K144" s="66"/>
      <c r="L144" s="66"/>
      <c r="AD144" s="23"/>
      <c r="AE144" s="25"/>
    </row>
    <row r="145" spans="8:31">
      <c r="H145" s="66"/>
      <c r="I145" s="66"/>
      <c r="J145" s="66"/>
      <c r="K145" s="66"/>
      <c r="L145" s="66"/>
      <c r="AD145" s="23"/>
      <c r="AE145" s="25"/>
    </row>
    <row r="146" spans="8:31">
      <c r="H146" s="66"/>
      <c r="I146" s="66"/>
      <c r="J146" s="66"/>
      <c r="K146" s="66"/>
      <c r="L146" s="66"/>
      <c r="AD146" s="23"/>
      <c r="AE146" s="25"/>
    </row>
    <row r="147" spans="8:31">
      <c r="H147" s="66"/>
      <c r="I147" s="66"/>
      <c r="J147" s="66"/>
      <c r="K147" s="66"/>
      <c r="L147" s="66"/>
      <c r="AD147" s="23"/>
      <c r="AE147" s="25"/>
    </row>
    <row r="148" spans="8:31">
      <c r="H148" s="66"/>
      <c r="I148" s="66"/>
      <c r="J148" s="66"/>
      <c r="K148" s="66"/>
      <c r="L148" s="66"/>
      <c r="AD148" s="23"/>
      <c r="AE148" s="25"/>
    </row>
    <row r="149" spans="8:31">
      <c r="H149" s="66"/>
      <c r="I149" s="66"/>
      <c r="J149" s="66"/>
      <c r="K149" s="66"/>
      <c r="L149" s="66"/>
      <c r="AD149" s="23"/>
      <c r="AE149" s="25"/>
    </row>
    <row r="150" spans="8:31">
      <c r="H150" s="66"/>
      <c r="I150" s="66"/>
      <c r="J150" s="66"/>
      <c r="K150" s="66"/>
      <c r="L150" s="66"/>
      <c r="AD150" s="23"/>
      <c r="AE150" s="25"/>
    </row>
    <row r="151" spans="8:31">
      <c r="H151" s="66"/>
      <c r="I151" s="66"/>
      <c r="J151" s="66"/>
      <c r="K151" s="66"/>
      <c r="L151" s="66"/>
      <c r="AD151" s="23"/>
      <c r="AE151" s="25"/>
    </row>
    <row r="152" spans="8:31">
      <c r="H152" s="66"/>
      <c r="I152" s="66"/>
      <c r="J152" s="66"/>
      <c r="K152" s="66"/>
      <c r="L152" s="66"/>
      <c r="AD152" s="23"/>
      <c r="AE152" s="25"/>
    </row>
    <row r="153" spans="8:31">
      <c r="H153" s="66"/>
      <c r="I153" s="66"/>
      <c r="J153" s="66"/>
      <c r="K153" s="66"/>
      <c r="L153" s="66"/>
      <c r="AD153" s="23"/>
      <c r="AE153" s="25"/>
    </row>
    <row r="154" spans="8:31">
      <c r="H154" s="66"/>
      <c r="I154" s="66"/>
      <c r="J154" s="66"/>
      <c r="K154" s="66"/>
      <c r="L154" s="66"/>
      <c r="AD154" s="23"/>
      <c r="AE154" s="25"/>
    </row>
    <row r="155" spans="8:31">
      <c r="H155" s="66"/>
      <c r="I155" s="66"/>
      <c r="J155" s="66"/>
      <c r="K155" s="66"/>
      <c r="L155" s="66"/>
      <c r="AD155" s="23"/>
      <c r="AE155" s="25"/>
    </row>
    <row r="156" spans="8:31">
      <c r="H156" s="66"/>
      <c r="I156" s="66"/>
      <c r="J156" s="66"/>
      <c r="K156" s="66"/>
      <c r="L156" s="66"/>
      <c r="AD156" s="23"/>
      <c r="AE156" s="25"/>
    </row>
    <row r="157" spans="8:31">
      <c r="H157" s="66"/>
      <c r="I157" s="66"/>
      <c r="J157" s="66"/>
      <c r="K157" s="66"/>
      <c r="L157" s="66"/>
      <c r="AD157" s="23"/>
      <c r="AE157" s="25"/>
    </row>
    <row r="158" spans="8:31">
      <c r="H158" s="66"/>
      <c r="I158" s="66"/>
      <c r="J158" s="66"/>
      <c r="K158" s="66"/>
      <c r="L158" s="66"/>
      <c r="AD158" s="23"/>
      <c r="AE158" s="25"/>
    </row>
    <row r="159" spans="8:31">
      <c r="H159" s="66"/>
      <c r="I159" s="66"/>
      <c r="J159" s="66"/>
      <c r="K159" s="66"/>
      <c r="L159" s="66"/>
      <c r="AD159" s="23"/>
      <c r="AE159" s="25"/>
    </row>
    <row r="160" spans="8:31">
      <c r="H160" s="66"/>
      <c r="I160" s="66"/>
      <c r="J160" s="66"/>
      <c r="K160" s="66"/>
      <c r="L160" s="66"/>
      <c r="AD160" s="23"/>
      <c r="AE160" s="25"/>
    </row>
    <row r="161" spans="8:31">
      <c r="H161" s="66"/>
      <c r="I161" s="66"/>
      <c r="J161" s="66"/>
      <c r="K161" s="66"/>
      <c r="L161" s="66"/>
      <c r="AD161" s="23"/>
      <c r="AE161" s="25"/>
    </row>
    <row r="162" spans="8:31">
      <c r="H162" s="66"/>
      <c r="I162" s="66"/>
      <c r="J162" s="66"/>
      <c r="K162" s="66"/>
      <c r="L162" s="66"/>
      <c r="AD162" s="23"/>
      <c r="AE162" s="25"/>
    </row>
    <row r="163" spans="8:31">
      <c r="H163" s="66"/>
      <c r="I163" s="66"/>
      <c r="J163" s="66"/>
      <c r="K163" s="66"/>
      <c r="L163" s="66"/>
      <c r="AD163" s="23"/>
      <c r="AE163" s="25"/>
    </row>
    <row r="164" spans="8:31">
      <c r="H164" s="66"/>
      <c r="I164" s="66"/>
      <c r="J164" s="66"/>
      <c r="K164" s="66"/>
      <c r="L164" s="66"/>
      <c r="AD164" s="23"/>
      <c r="AE164" s="25"/>
    </row>
    <row r="165" spans="8:31">
      <c r="H165" s="66"/>
      <c r="I165" s="66"/>
      <c r="J165" s="66"/>
      <c r="K165" s="66"/>
      <c r="L165" s="66"/>
      <c r="AD165" s="23"/>
      <c r="AE165" s="25"/>
    </row>
    <row r="166" spans="8:31">
      <c r="H166" s="66"/>
      <c r="I166" s="66"/>
      <c r="J166" s="66"/>
      <c r="K166" s="66"/>
      <c r="L166" s="66"/>
      <c r="AD166" s="23"/>
      <c r="AE166" s="25"/>
    </row>
    <row r="167" spans="8:31">
      <c r="H167" s="66"/>
      <c r="I167" s="66"/>
      <c r="J167" s="66"/>
      <c r="K167" s="66"/>
      <c r="L167" s="66"/>
      <c r="AD167" s="23"/>
      <c r="AE167" s="25"/>
    </row>
    <row r="168" spans="8:31">
      <c r="H168" s="66"/>
      <c r="I168" s="66"/>
      <c r="J168" s="66"/>
      <c r="K168" s="66"/>
      <c r="L168" s="66"/>
      <c r="AD168" s="23"/>
      <c r="AE168" s="25"/>
    </row>
    <row r="169" spans="8:31">
      <c r="H169" s="66"/>
      <c r="I169" s="66"/>
      <c r="J169" s="66"/>
      <c r="K169" s="66"/>
      <c r="L169" s="66"/>
      <c r="AD169" s="23"/>
      <c r="AE169" s="25"/>
    </row>
    <row r="170" spans="8:31">
      <c r="H170" s="66"/>
      <c r="I170" s="66"/>
      <c r="J170" s="66"/>
      <c r="K170" s="66"/>
      <c r="L170" s="66"/>
      <c r="AE170" s="49"/>
    </row>
    <row r="171" spans="8:31">
      <c r="H171" s="66"/>
      <c r="I171" s="66"/>
      <c r="J171" s="66"/>
      <c r="K171" s="66"/>
      <c r="L171" s="66"/>
      <c r="AD171" s="23"/>
      <c r="AE171" s="25"/>
    </row>
    <row r="172" spans="8:31">
      <c r="H172" s="66"/>
      <c r="I172" s="66"/>
      <c r="J172" s="66"/>
      <c r="K172" s="66"/>
      <c r="L172" s="66"/>
      <c r="AD172" s="23"/>
      <c r="AE172" s="25"/>
    </row>
    <row r="173" spans="8:31">
      <c r="H173" s="66"/>
      <c r="I173" s="66"/>
      <c r="J173" s="66"/>
      <c r="K173" s="66"/>
      <c r="L173" s="66"/>
      <c r="AD173" s="23"/>
      <c r="AE173" s="25"/>
    </row>
    <row r="174" spans="8:31">
      <c r="H174" s="66"/>
      <c r="I174" s="66"/>
      <c r="J174" s="66"/>
      <c r="K174" s="66"/>
      <c r="L174" s="66"/>
      <c r="AD174" s="23"/>
      <c r="AE174" s="25"/>
    </row>
    <row r="175" spans="8:31">
      <c r="H175" s="66"/>
      <c r="I175" s="66"/>
      <c r="J175" s="66"/>
      <c r="K175" s="66"/>
      <c r="L175" s="66"/>
      <c r="AD175" s="23"/>
      <c r="AE175" s="25"/>
    </row>
    <row r="176" spans="8:31">
      <c r="H176" s="66"/>
      <c r="I176" s="66"/>
      <c r="J176" s="66"/>
      <c r="K176" s="66"/>
      <c r="L176" s="66"/>
      <c r="AD176" s="23"/>
      <c r="AE176" s="25"/>
    </row>
    <row r="177" spans="8:31">
      <c r="H177" s="66"/>
      <c r="I177" s="66"/>
      <c r="J177" s="66"/>
      <c r="K177" s="66"/>
      <c r="L177" s="66"/>
      <c r="AD177" s="23"/>
      <c r="AE177" s="25"/>
    </row>
    <row r="178" spans="8:31">
      <c r="H178" s="66"/>
      <c r="I178" s="66"/>
      <c r="J178" s="66"/>
      <c r="K178" s="66"/>
      <c r="L178" s="66"/>
      <c r="AD178" s="23"/>
      <c r="AE178" s="25"/>
    </row>
    <row r="179" spans="8:31">
      <c r="H179" s="66"/>
      <c r="I179" s="66"/>
      <c r="J179" s="66"/>
      <c r="K179" s="66"/>
      <c r="L179" s="66"/>
      <c r="AD179" s="23"/>
      <c r="AE179" s="25"/>
    </row>
    <row r="180" spans="8:31">
      <c r="H180" s="66"/>
      <c r="I180" s="66"/>
      <c r="J180" s="66"/>
      <c r="K180" s="66"/>
      <c r="L180" s="66"/>
      <c r="AD180" s="23"/>
      <c r="AE180" s="25"/>
    </row>
    <row r="181" spans="8:31">
      <c r="H181" s="66"/>
      <c r="I181" s="66"/>
      <c r="J181" s="66"/>
      <c r="K181" s="66"/>
      <c r="L181" s="66"/>
      <c r="AD181" s="23"/>
      <c r="AE181" s="25"/>
    </row>
    <row r="182" spans="8:31">
      <c r="H182" s="66"/>
      <c r="I182" s="66"/>
      <c r="J182" s="66"/>
      <c r="K182" s="66"/>
      <c r="L182" s="66"/>
      <c r="AD182" s="23"/>
      <c r="AE182" s="25"/>
    </row>
    <row r="183" spans="8:31">
      <c r="H183" s="66"/>
      <c r="I183" s="66"/>
      <c r="J183" s="66"/>
      <c r="K183" s="66"/>
      <c r="L183" s="66"/>
      <c r="AD183" s="23"/>
      <c r="AE183" s="25"/>
    </row>
    <row r="184" spans="8:31">
      <c r="H184" s="66"/>
      <c r="I184" s="66"/>
      <c r="J184" s="66"/>
      <c r="K184" s="66"/>
      <c r="L184" s="66"/>
      <c r="AD184" s="23"/>
      <c r="AE184" s="25"/>
    </row>
    <row r="185" spans="8:31">
      <c r="H185" s="66"/>
      <c r="I185" s="66"/>
      <c r="J185" s="66"/>
      <c r="K185" s="66"/>
      <c r="L185" s="66"/>
      <c r="AD185" s="23"/>
      <c r="AE185" s="25"/>
    </row>
    <row r="186" spans="8:31">
      <c r="H186" s="66"/>
      <c r="I186" s="66"/>
      <c r="J186" s="66"/>
      <c r="K186" s="66"/>
      <c r="L186" s="66"/>
      <c r="AD186" s="23"/>
      <c r="AE186" s="25"/>
    </row>
    <row r="187" spans="8:31">
      <c r="H187" s="66"/>
      <c r="I187" s="66"/>
      <c r="J187" s="66"/>
      <c r="K187" s="66"/>
      <c r="L187" s="66"/>
      <c r="AD187" s="23"/>
      <c r="AE187" s="25"/>
    </row>
    <row r="188" spans="8:31">
      <c r="H188" s="66"/>
      <c r="I188" s="66"/>
      <c r="J188" s="66"/>
      <c r="K188" s="66"/>
      <c r="L188" s="66"/>
      <c r="AD188" s="23"/>
      <c r="AE188" s="25"/>
    </row>
    <row r="189" spans="8:31">
      <c r="H189" s="66"/>
      <c r="I189" s="66"/>
      <c r="J189" s="66"/>
      <c r="K189" s="66"/>
      <c r="L189" s="66"/>
      <c r="AD189" s="23"/>
      <c r="AE189" s="25"/>
    </row>
    <row r="190" spans="8:31">
      <c r="H190" s="66"/>
      <c r="I190" s="66"/>
      <c r="J190" s="66"/>
      <c r="K190" s="66"/>
      <c r="L190" s="66"/>
      <c r="AD190" s="23"/>
      <c r="AE190" s="25"/>
    </row>
    <row r="191" spans="8:31">
      <c r="H191" s="66"/>
      <c r="I191" s="66"/>
      <c r="J191" s="66"/>
      <c r="K191" s="66"/>
      <c r="L191" s="66"/>
      <c r="AD191" s="23"/>
      <c r="AE191" s="25"/>
    </row>
    <row r="192" spans="8:31">
      <c r="H192" s="66"/>
      <c r="I192" s="66"/>
      <c r="J192" s="66"/>
      <c r="K192" s="66"/>
      <c r="L192" s="66"/>
      <c r="AD192" s="23"/>
      <c r="AE192" s="25"/>
    </row>
  </sheetData>
  <autoFilter ref="A1:AG50" xr:uid="{F63F7D8E-15C2-415B-9CFA-164DE247446E}"/>
  <sortState xmlns:xlrd2="http://schemas.microsoft.com/office/spreadsheetml/2017/richdata2" ref="A6:AF192">
    <sortCondition ref="A6:A19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5E9BDCD8372547841FDAAC249DE501" ma:contentTypeVersion="5" ma:contentTypeDescription="Create a new document." ma:contentTypeScope="" ma:versionID="2278e2bdcba7016be38df50302775e21">
  <xsd:schema xmlns:xsd="http://www.w3.org/2001/XMLSchema" xmlns:xs="http://www.w3.org/2001/XMLSchema" xmlns:p="http://schemas.microsoft.com/office/2006/metadata/properties" xmlns:ns1="http://schemas.microsoft.com/sharepoint/v3" xmlns:ns2="0670f489-e2dd-4c85-a82c-d2072b449b42" targetNamespace="http://schemas.microsoft.com/office/2006/metadata/properties" ma:root="true" ma:fieldsID="506bb1fd57fd675ceddc7656ac74b8aa" ns1:_="" ns2:_="">
    <xsd:import namespace="http://schemas.microsoft.com/sharepoint/v3"/>
    <xsd:import namespace="0670f489-e2dd-4c85-a82c-d2072b449b4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70f489-e2dd-4c85-a82c-d2072b449b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ADF71D-6DB8-44E1-894B-4B515801B778}"/>
</file>

<file path=customXml/itemProps2.xml><?xml version="1.0" encoding="utf-8"?>
<ds:datastoreItem xmlns:ds="http://schemas.openxmlformats.org/officeDocument/2006/customXml" ds:itemID="{6E55A0C9-901F-4D51-BC59-E14E82913F5D}"/>
</file>

<file path=customXml/itemProps3.xml><?xml version="1.0" encoding="utf-8"?>
<ds:datastoreItem xmlns:ds="http://schemas.openxmlformats.org/officeDocument/2006/customXml" ds:itemID="{0C6EFDC7-B928-4B12-8BF1-B694EFAA7FD6}"/>
</file>

<file path=docMetadata/LabelInfo.xml><?xml version="1.0" encoding="utf-8"?>
<clbl:labelList xmlns:clbl="http://schemas.microsoft.com/office/2020/mipLabelMetadata">
  <clbl:label id="{b693ed9d-92e1-4e39-b82e-02f6fea6991e}" enabled="0" method="" siteId="{b693ed9d-92e1-4e39-b82e-02f6fea6991e}"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Raisa Dunton</dc:creator>
  <cp:keywords/>
  <dc:description/>
  <cp:lastModifiedBy/>
  <cp:revision/>
  <dcterms:created xsi:type="dcterms:W3CDTF">2024-09-10T17:54:22Z</dcterms:created>
  <dcterms:modified xsi:type="dcterms:W3CDTF">2026-10-15T15:49:35Z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0x010100D15E9BDCD8372547841FDAAC249DE501</vt:lpwstr>
  </property>
</Properties>
</file>